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基本支出决算表" sheetId="6" r:id="rId6"/>
    <sheet name="政府性基金预算财政拨款支出决算表" sheetId="7" r:id="rId7"/>
  </sheets>
  <definedNames/>
  <calcPr fullCalcOnLoad="1"/>
</workbook>
</file>

<file path=xl/sharedStrings.xml><?xml version="1.0" encoding="utf-8"?>
<sst xmlns="http://schemas.openxmlformats.org/spreadsheetml/2006/main" count="378" uniqueCount="223">
  <si>
    <t>收入支出决算总表</t>
  </si>
  <si>
    <t>单位：万元</t>
  </si>
  <si>
    <t xml:space="preserve">收               入 </t>
  </si>
  <si>
    <t>支               出</t>
  </si>
  <si>
    <t>项    目</t>
  </si>
  <si>
    <t>行次</t>
  </si>
  <si>
    <t>决算数</t>
  </si>
  <si>
    <t>栏    次</t>
  </si>
  <si>
    <t/>
  </si>
  <si>
    <t>1</t>
  </si>
  <si>
    <t>2</t>
  </si>
  <si>
    <t>一、财政拨款收入</t>
  </si>
  <si>
    <t>一、一般公共服务支出</t>
  </si>
  <si>
    <t>　　其中：政府性基金预算财政拨款</t>
  </si>
  <si>
    <t>二、公共安全支出</t>
  </si>
  <si>
    <t>二、上级补助收入</t>
  </si>
  <si>
    <t>3</t>
  </si>
  <si>
    <t>三、教育支出</t>
  </si>
  <si>
    <t>三、事业收入</t>
  </si>
  <si>
    <t>4</t>
  </si>
  <si>
    <t>四、科学技术支出</t>
  </si>
  <si>
    <t>四、经营收入</t>
  </si>
  <si>
    <t>5</t>
  </si>
  <si>
    <t>五、文化体育与传媒支出</t>
  </si>
  <si>
    <t>五、附属单位上缴收入</t>
  </si>
  <si>
    <t>6</t>
  </si>
  <si>
    <t>六、社会保障和就业支出</t>
  </si>
  <si>
    <t>六、其他收入</t>
  </si>
  <si>
    <t>7</t>
  </si>
  <si>
    <t>七、医疗卫生与计划生育支出</t>
  </si>
  <si>
    <t>8</t>
  </si>
  <si>
    <t>八、节能环保支出</t>
  </si>
  <si>
    <t>9</t>
  </si>
  <si>
    <t>九、城乡社区支出</t>
  </si>
  <si>
    <t>10</t>
  </si>
  <si>
    <t>十、农林水支出</t>
  </si>
  <si>
    <t>11</t>
  </si>
  <si>
    <t>十一、交通运输支出</t>
  </si>
  <si>
    <t>12</t>
  </si>
  <si>
    <t>十二、资源勘探信息等支出</t>
  </si>
  <si>
    <t>13</t>
  </si>
  <si>
    <t>十三、商业服务业等支出</t>
  </si>
  <si>
    <t>14</t>
  </si>
  <si>
    <t>十四、金融支出</t>
  </si>
  <si>
    <t>15</t>
  </si>
  <si>
    <t>十五、援助其他地区支出</t>
  </si>
  <si>
    <t>16</t>
  </si>
  <si>
    <t>十六、国土海洋气象等支出</t>
  </si>
  <si>
    <t>17</t>
  </si>
  <si>
    <t>十七、住房保障支出</t>
  </si>
  <si>
    <t>18</t>
  </si>
  <si>
    <t>十八、粮油物资储备支出</t>
  </si>
  <si>
    <t>19</t>
  </si>
  <si>
    <t>十九、其他支出</t>
  </si>
  <si>
    <t>20</t>
  </si>
  <si>
    <t>七、用事业基金弥补收支差额</t>
  </si>
  <si>
    <t>21</t>
  </si>
  <si>
    <t>二十、结余分配</t>
  </si>
  <si>
    <t>八、上年结转和结余</t>
  </si>
  <si>
    <t>22</t>
  </si>
  <si>
    <t>二十一、年末结转和结余</t>
  </si>
  <si>
    <t>23</t>
  </si>
  <si>
    <t>24</t>
  </si>
  <si>
    <t>25</t>
  </si>
  <si>
    <t>收入决算表</t>
  </si>
  <si>
    <t>本年收入合计</t>
  </si>
  <si>
    <t>财政拨款收入</t>
  </si>
  <si>
    <t>上级补助收入</t>
  </si>
  <si>
    <t>事业收入</t>
  </si>
  <si>
    <t>经营收入</t>
  </si>
  <si>
    <t>其他收入</t>
  </si>
  <si>
    <t>功能分类科目编码</t>
  </si>
  <si>
    <t>科目名称</t>
  </si>
  <si>
    <t>栏次</t>
  </si>
  <si>
    <t>合计</t>
  </si>
  <si>
    <t>支出决算表</t>
  </si>
  <si>
    <t>本年支出合计</t>
  </si>
  <si>
    <t>基本支出</t>
  </si>
  <si>
    <t>项目支出</t>
  </si>
  <si>
    <t>上缴上级支出</t>
  </si>
  <si>
    <t>经营支出</t>
  </si>
  <si>
    <t>财政拨款收入支出决算总表</t>
  </si>
  <si>
    <t>收入</t>
  </si>
  <si>
    <t>支出</t>
  </si>
  <si>
    <t>金额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</si>
  <si>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</si>
  <si>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</si>
  <si>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</si>
  <si>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</si>
  <si>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</si>
  <si>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</si>
  <si>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</si>
  <si>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t xml:space="preserve">          国有资本经营预算财政拨款</t>
  </si>
  <si>
    <t>一般公共预算财政拨款支出决算表</t>
  </si>
  <si>
    <t xml:space="preserve">基本支出  </t>
  </si>
  <si>
    <t>一般公共预算财政拨款基本支出决算表</t>
  </si>
  <si>
    <t>人员经费</t>
  </si>
  <si>
    <t>公用经费</t>
  </si>
  <si>
    <t>科目编码</t>
  </si>
  <si>
    <t>工资福利支出</t>
  </si>
  <si>
    <t>商品和服务支出</t>
  </si>
  <si>
    <t>其他资本性支出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</si>
  <si>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</si>
  <si>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</si>
  <si>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</si>
  <si>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</si>
  <si>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</si>
  <si>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</si>
  <si>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</si>
  <si>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</si>
  <si>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</si>
  <si>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其他社会保障缴费</t>
  </si>
  <si>
    <t xml:space="preserve">  手续费</t>
  </si>
  <si>
    <t xml:space="preserve">  基础设施建设</t>
  </si>
  <si>
    <t xml:space="preserve">  伙食补助费</t>
  </si>
  <si>
    <t xml:space="preserve">  水费</t>
  </si>
  <si>
    <t xml:space="preserve">  大型修缮</t>
  </si>
  <si>
    <t xml:space="preserve">  绩效工资</t>
  </si>
  <si>
    <t xml:space="preserve">  电费</t>
  </si>
  <si>
    <t xml:space="preserve">  信息网络及软件购置更新</t>
  </si>
  <si>
    <t xml:space="preserve">  机关事业单位基本养老保险缴费</t>
  </si>
  <si>
    <t xml:space="preserve">  邮电费</t>
  </si>
  <si>
    <t xml:space="preserve">  物资储备</t>
  </si>
  <si>
    <t xml:space="preserve">  职业年金缴费</t>
  </si>
  <si>
    <t xml:space="preserve">  取暖费</t>
  </si>
  <si>
    <t xml:space="preserve">  土地补偿</t>
  </si>
  <si>
    <t xml:space="preserve">  其他工资福利支出</t>
  </si>
  <si>
    <t xml:space="preserve">  物业管理费</t>
  </si>
  <si>
    <t xml:space="preserve">  安置补助</t>
  </si>
  <si>
    <t>对个人和家庭的补助</t>
  </si>
  <si>
    <t xml:space="preserve">  差旅费</t>
  </si>
  <si>
    <t xml:space="preserve">  地上附着物和青苗补偿</t>
  </si>
  <si>
    <t xml:space="preserve">  离休费</t>
  </si>
  <si>
    <t xml:space="preserve">  因公出国（境）费用</t>
  </si>
  <si>
    <t xml:space="preserve">  拆迁补偿</t>
  </si>
  <si>
    <t xml:space="preserve">  退休费</t>
  </si>
  <si>
    <t xml:space="preserve">  维修(护)费</t>
  </si>
  <si>
    <t xml:space="preserve">  公务用车购置</t>
  </si>
  <si>
    <t xml:space="preserve">  退职（役）费</t>
  </si>
  <si>
    <t xml:space="preserve">  租赁费</t>
  </si>
  <si>
    <t xml:space="preserve">  其他交通工具购置</t>
  </si>
  <si>
    <t xml:space="preserve">  抚恤金</t>
  </si>
  <si>
    <t xml:space="preserve">  会议费</t>
  </si>
  <si>
    <t xml:space="preserve">  产权参股</t>
  </si>
  <si>
    <t xml:space="preserve">  生活补助</t>
  </si>
  <si>
    <t xml:space="preserve">  培训费</t>
  </si>
  <si>
    <t xml:space="preserve">  其他资本性支出</t>
  </si>
  <si>
    <t xml:space="preserve">  救济费</t>
  </si>
  <si>
    <t xml:space="preserve">  公务接待费</t>
  </si>
  <si>
    <t>对企事业单位的补贴</t>
  </si>
  <si>
    <t xml:space="preserve">  医疗费</t>
  </si>
  <si>
    <t xml:space="preserve">  专用材料费</t>
  </si>
  <si>
    <t xml:space="preserve">  企业政策性补贴</t>
  </si>
  <si>
    <t xml:space="preserve">  助学金</t>
  </si>
  <si>
    <t xml:space="preserve">  被装购置费</t>
  </si>
  <si>
    <t xml:space="preserve">  事业单位补贴</t>
  </si>
  <si>
    <t xml:space="preserve">  奖励金</t>
  </si>
  <si>
    <t xml:space="preserve">  专用燃料费</t>
  </si>
  <si>
    <t xml:space="preserve">  财政贴息</t>
  </si>
  <si>
    <t xml:space="preserve">  生产补贴</t>
  </si>
  <si>
    <t xml:space="preserve">  劳务费</t>
  </si>
  <si>
    <t xml:space="preserve">  其他对企事业单位的补贴</t>
  </si>
  <si>
    <t xml:space="preserve">  住房公积金</t>
  </si>
  <si>
    <t xml:space="preserve">  委托业务费</t>
  </si>
  <si>
    <t>债务利息支出</t>
  </si>
  <si>
    <t xml:space="preserve">  提租补贴</t>
  </si>
  <si>
    <t xml:space="preserve">  工会经费</t>
  </si>
  <si>
    <t xml:space="preserve">  国内债务付息</t>
  </si>
  <si>
    <t xml:space="preserve">  购房补贴</t>
  </si>
  <si>
    <t xml:space="preserve">  福利费</t>
  </si>
  <si>
    <t xml:space="preserve">  国外债务付息</t>
  </si>
  <si>
    <t xml:space="preserve">  采暖补贴</t>
  </si>
  <si>
    <t xml:space="preserve">  公务用车运行维护费</t>
  </si>
  <si>
    <t>其他支出</t>
  </si>
  <si>
    <t xml:space="preserve">  物业服务补贴</t>
  </si>
  <si>
    <t xml:space="preserve">  其他交通费用</t>
  </si>
  <si>
    <t xml:space="preserve">  赠与</t>
  </si>
  <si>
    <t xml:space="preserve">  其他对个人和家庭的补助支出</t>
  </si>
  <si>
    <t xml:space="preserve">  税金及附加费用</t>
  </si>
  <si>
    <t xml:space="preserve">  贷款转贷</t>
  </si>
  <si>
    <t xml:space="preserve">  其他商品和服务支出</t>
  </si>
  <si>
    <t xml:space="preserve">  其他支出</t>
  </si>
  <si>
    <t>人员经费合计</t>
  </si>
  <si>
    <t>公用经费合计</t>
  </si>
  <si>
    <t>政府性基金预算财政拨款收入支出决算表</t>
  </si>
  <si>
    <t>年初结转和结余</t>
  </si>
  <si>
    <t>本年收入</t>
  </si>
  <si>
    <t>本年支出</t>
  </si>
  <si>
    <t>年末结转和结余</t>
  </si>
  <si>
    <t>小计</t>
  </si>
  <si>
    <t>编制单位：天津市北辰区审计局</t>
  </si>
  <si>
    <t>201</t>
  </si>
  <si>
    <t>一般公共服务支出</t>
  </si>
  <si>
    <t>20108</t>
  </si>
  <si>
    <t>审计事务</t>
  </si>
  <si>
    <t>2010801</t>
  </si>
  <si>
    <t xml:space="preserve">  行政运行</t>
  </si>
  <si>
    <t>2010802</t>
  </si>
  <si>
    <t xml:space="preserve">  一般行政管理事务</t>
  </si>
  <si>
    <t>2010850</t>
  </si>
  <si>
    <t xml:space="preserve">  事业运行</t>
  </si>
  <si>
    <t>210</t>
  </si>
  <si>
    <t>医疗卫生与计划生育支出</t>
  </si>
  <si>
    <t>21011</t>
  </si>
  <si>
    <t>2101101</t>
  </si>
  <si>
    <t>2101102</t>
  </si>
  <si>
    <t>2101103</t>
  </si>
  <si>
    <t>收入总计</t>
  </si>
  <si>
    <t>支出总计</t>
  </si>
  <si>
    <t>附属单位
上缴收入</t>
  </si>
  <si>
    <t>对附属单位
补助支出</t>
  </si>
  <si>
    <t>功能分类
科目编码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</si>
  <si>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</si>
  <si>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</si>
  <si>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</si>
  <si>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</si>
  <si>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>一般公共预算
财政拨款</t>
  </si>
  <si>
    <t>政府性基金预算
财政拨款</t>
  </si>
  <si>
    <r>
      <t xml:space="preserve">项 </t>
    </r>
    <r>
      <rPr>
        <sz val="10"/>
        <color indexed="8"/>
        <rFont val="宋体"/>
        <family val="0"/>
      </rPr>
      <t xml:space="preserve">   </t>
    </r>
    <r>
      <rPr>
        <sz val="10"/>
        <rFont val="宋体"/>
        <family val="0"/>
      </rPr>
      <t>目</t>
    </r>
  </si>
  <si>
    <t>天津市北辰区审计局2017年度无政府性基金预算财政拨款收入、支出和结转结余，故本表为空表。</t>
  </si>
  <si>
    <t>编制单位：天津市北辰区审计局</t>
  </si>
  <si>
    <t xml:space="preserve">         其他结转和结余</t>
  </si>
  <si>
    <t xml:space="preserve">    其中：财政拨款结转和结余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</si>
</sst>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;;"/>
    <numFmt numFmtId="178" formatCode="0.00_ "/>
    <numFmt numFmtId="179" formatCode="#,##0.0"/>
    <numFmt numFmtId="180" formatCode="#,##0.0_ "/>
    <numFmt numFmtId="181" formatCode="0.0_ "/>
  </numFmts>
  <fonts count="29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sz val="10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6" fillId="11" borderId="5" applyNumberFormat="0" applyAlignment="0" applyProtection="0"/>
    <xf numFmtId="0" fontId="18" fillId="12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14" fillId="11" borderId="8" applyNumberFormat="0" applyAlignment="0" applyProtection="0"/>
    <xf numFmtId="0" fontId="12" fillId="5" borderId="5" applyNumberFormat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3" fillId="3" borderId="9" applyNumberFormat="0" applyFont="0" applyAlignment="0" applyProtection="0"/>
  </cellStyleXfs>
  <cellXfs count="155">
    <xf numFmtId="0" fontId="0" fillId="0" borderId="0" xfId="0" applyAlignment="1">
      <alignment/>
    </xf>
    <xf numFmtId="0" fontId="1" fillId="0" borderId="0" xfId="53" applyFont="1" applyAlignment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53" applyFont="1" applyFill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53" applyFont="1" applyFill="1" applyAlignment="1">
      <alignment horizontal="center"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178" fontId="1" fillId="0" borderId="12" xfId="53" applyNumberFormat="1" applyFont="1" applyFill="1" applyBorder="1" applyAlignment="1" quotePrefix="1">
      <alignment horizontal="left" vertical="center"/>
      <protection/>
    </xf>
    <xf numFmtId="49" fontId="1" fillId="0" borderId="0" xfId="0" applyNumberFormat="1" applyFont="1" applyFill="1" applyAlignment="1">
      <alignment horizontal="right" vertical="center"/>
    </xf>
    <xf numFmtId="0" fontId="1" fillId="0" borderId="0" xfId="53" applyFont="1" applyFill="1" applyBorder="1" applyAlignment="1">
      <alignment horizontal="right" vertical="center"/>
      <protection/>
    </xf>
    <xf numFmtId="0" fontId="1" fillId="0" borderId="0" xfId="53" applyFont="1" applyFill="1" applyAlignment="1">
      <alignment horizontal="right" vertical="center"/>
      <protection/>
    </xf>
    <xf numFmtId="0" fontId="1" fillId="0" borderId="0" xfId="55" applyFont="1" applyAlignment="1">
      <alignment vertical="center" wrapText="1"/>
      <protection/>
    </xf>
    <xf numFmtId="0" fontId="1" fillId="0" borderId="0" xfId="55" applyFont="1" applyFill="1" applyAlignment="1">
      <alignment vertical="center" wrapText="1"/>
      <protection/>
    </xf>
    <xf numFmtId="0" fontId="1" fillId="0" borderId="0" xfId="55" applyFont="1" applyFill="1" applyAlignment="1">
      <alignment horizontal="center" vertical="center" wrapText="1"/>
      <protection/>
    </xf>
    <xf numFmtId="0" fontId="1" fillId="0" borderId="0" xfId="55" applyFont="1" applyFill="1" applyBorder="1" applyAlignment="1">
      <alignment vertical="center" wrapText="1"/>
      <protection/>
    </xf>
    <xf numFmtId="181" fontId="1" fillId="0" borderId="0" xfId="55" applyNumberFormat="1" applyFont="1" applyFill="1" applyAlignment="1">
      <alignment vertical="center" wrapText="1"/>
      <protection/>
    </xf>
    <xf numFmtId="0" fontId="1" fillId="0" borderId="0" xfId="0" applyNumberFormat="1" applyFont="1" applyFill="1" applyAlignment="1">
      <alignment vertical="center"/>
    </xf>
    <xf numFmtId="0" fontId="1" fillId="0" borderId="13" xfId="55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55" applyFont="1" applyFill="1" applyAlignment="1">
      <alignment horizontal="left" vertical="center"/>
      <protection/>
    </xf>
    <xf numFmtId="0" fontId="2" fillId="18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1" fontId="1" fillId="0" borderId="10" xfId="54" applyNumberFormat="1" applyFont="1" applyFill="1" applyBorder="1" applyAlignment="1" applyProtection="1">
      <alignment horizontal="right" vertical="center" shrinkToFit="1"/>
      <protection/>
    </xf>
    <xf numFmtId="178" fontId="1" fillId="11" borderId="10" xfId="53" applyNumberFormat="1" applyFont="1" applyFill="1" applyBorder="1" applyAlignment="1" quotePrefix="1">
      <alignment horizontal="left" vertical="center"/>
      <protection/>
    </xf>
    <xf numFmtId="181" fontId="1" fillId="0" borderId="11" xfId="54" applyNumberFormat="1" applyFont="1" applyFill="1" applyBorder="1" applyAlignment="1" applyProtection="1">
      <alignment horizontal="right" vertical="center" shrinkToFit="1"/>
      <protection/>
    </xf>
    <xf numFmtId="178" fontId="1" fillId="11" borderId="12" xfId="53" applyNumberFormat="1" applyFont="1" applyFill="1" applyBorder="1" applyAlignment="1">
      <alignment horizontal="left" vertical="center"/>
      <protection/>
    </xf>
    <xf numFmtId="0" fontId="1" fillId="0" borderId="12" xfId="54" applyFont="1" applyFill="1" applyBorder="1" applyAlignment="1">
      <alignment vertical="center"/>
      <protection/>
    </xf>
    <xf numFmtId="181" fontId="1" fillId="0" borderId="10" xfId="54" applyNumberFormat="1" applyFont="1" applyFill="1" applyBorder="1" applyAlignment="1">
      <alignment vertical="center" shrinkToFit="1"/>
      <protection/>
    </xf>
    <xf numFmtId="178" fontId="1" fillId="0" borderId="10" xfId="53" applyNumberFormat="1" applyFont="1" applyFill="1" applyBorder="1" applyAlignment="1" quotePrefix="1">
      <alignment horizontal="left" vertical="center"/>
      <protection/>
    </xf>
    <xf numFmtId="0" fontId="1" fillId="0" borderId="12" xfId="54" applyNumberFormat="1" applyFont="1" applyFill="1" applyBorder="1" applyAlignment="1" applyProtection="1">
      <alignment horizontal="left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center"/>
      <protection/>
    </xf>
    <xf numFmtId="0" fontId="1" fillId="0" borderId="10" xfId="54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78" fontId="1" fillId="0" borderId="10" xfId="53" applyNumberFormat="1" applyFont="1" applyFill="1" applyBorder="1" applyAlignment="1">
      <alignment horizontal="left" vertical="center"/>
      <protection/>
    </xf>
    <xf numFmtId="179" fontId="1" fillId="0" borderId="10" xfId="54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2" fillId="18" borderId="15" xfId="0" applyFont="1" applyFill="1" applyBorder="1" applyAlignment="1">
      <alignment horizontal="center" vertical="center"/>
    </xf>
    <xf numFmtId="181" fontId="1" fillId="0" borderId="15" xfId="54" applyNumberFormat="1" applyFont="1" applyFill="1" applyBorder="1" applyAlignment="1" applyProtection="1">
      <alignment horizontal="right" vertical="center" shrinkToFi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81" fontId="1" fillId="0" borderId="16" xfId="54" applyNumberFormat="1" applyFont="1" applyFill="1" applyBorder="1" applyAlignment="1" applyProtection="1">
      <alignment horizontal="right" vertical="center" shrinkToFit="1"/>
      <protection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 quotePrefix="1">
      <alignment horizontal="center" vertical="center" wrapText="1"/>
    </xf>
    <xf numFmtId="178" fontId="1" fillId="0" borderId="10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right" vertical="center"/>
    </xf>
    <xf numFmtId="181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81" fontId="1" fillId="0" borderId="15" xfId="0" applyNumberFormat="1" applyFont="1" applyFill="1" applyBorder="1" applyAlignment="1">
      <alignment horizontal="right" vertical="center"/>
    </xf>
    <xf numFmtId="181" fontId="1" fillId="0" borderId="16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178" fontId="1" fillId="0" borderId="12" xfId="53" applyNumberFormat="1" applyFont="1" applyFill="1" applyBorder="1" applyAlignment="1" quotePrefix="1">
      <alignment horizontal="center" vertical="center"/>
      <protection/>
    </xf>
    <xf numFmtId="178" fontId="1" fillId="0" borderId="10" xfId="53" applyNumberFormat="1" applyFont="1" applyFill="1" applyBorder="1" applyAlignment="1" quotePrefix="1">
      <alignment horizontal="center" vertical="center"/>
      <protection/>
    </xf>
    <xf numFmtId="178" fontId="1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11" xfId="5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81" fontId="1" fillId="0" borderId="10" xfId="53" applyNumberFormat="1" applyFont="1" applyFill="1" applyBorder="1" applyAlignment="1">
      <alignment horizontal="right" vertical="center" shrinkToFit="1"/>
      <protection/>
    </xf>
    <xf numFmtId="0" fontId="2" fillId="0" borderId="10" xfId="0" applyFont="1" applyFill="1" applyBorder="1" applyAlignment="1">
      <alignment horizontal="left" vertical="center"/>
    </xf>
    <xf numFmtId="181" fontId="1" fillId="0" borderId="11" xfId="53" applyNumberFormat="1" applyFont="1" applyFill="1" applyBorder="1" applyAlignment="1">
      <alignment horizontal="right" vertical="center" shrinkToFit="1"/>
      <protection/>
    </xf>
    <xf numFmtId="178" fontId="1" fillId="0" borderId="12" xfId="53" applyNumberFormat="1" applyFont="1" applyFill="1" applyBorder="1" applyAlignment="1">
      <alignment horizontal="left" vertical="center"/>
      <protection/>
    </xf>
    <xf numFmtId="178" fontId="1" fillId="0" borderId="12" xfId="53" applyNumberFormat="1" applyFont="1" applyFill="1" applyBorder="1" applyAlignment="1">
      <alignment horizontal="center" vertical="center"/>
      <protection/>
    </xf>
    <xf numFmtId="178" fontId="1" fillId="0" borderId="14" xfId="53" applyNumberFormat="1" applyFont="1" applyFill="1" applyBorder="1" applyAlignment="1" quotePrefix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181" fontId="1" fillId="0" borderId="15" xfId="53" applyNumberFormat="1" applyFont="1" applyFill="1" applyBorder="1" applyAlignment="1">
      <alignment horizontal="right" vertical="center" shrinkToFit="1"/>
      <protection/>
    </xf>
    <xf numFmtId="178" fontId="1" fillId="0" borderId="17" xfId="53" applyNumberFormat="1" applyFont="1" applyFill="1" applyBorder="1" applyAlignment="1">
      <alignment horizontal="center" vertical="center"/>
      <protection/>
    </xf>
    <xf numFmtId="178" fontId="1" fillId="0" borderId="10" xfId="53" applyNumberFormat="1" applyFont="1" applyFill="1" applyBorder="1" applyAlignment="1" quotePrefix="1">
      <alignment horizontal="center" vertical="center"/>
      <protection/>
    </xf>
    <xf numFmtId="178" fontId="1" fillId="0" borderId="10" xfId="53" applyNumberFormat="1" applyFont="1" applyFill="1" applyBorder="1" applyAlignment="1">
      <alignment horizontal="center" vertical="center"/>
      <protection/>
    </xf>
    <xf numFmtId="178" fontId="1" fillId="0" borderId="15" xfId="53" applyNumberFormat="1" applyFont="1" applyFill="1" applyBorder="1" applyAlignment="1" quotePrefix="1">
      <alignment horizontal="center" vertical="center"/>
      <protection/>
    </xf>
    <xf numFmtId="181" fontId="1" fillId="0" borderId="16" xfId="53" applyNumberFormat="1" applyFont="1" applyFill="1" applyBorder="1" applyAlignment="1">
      <alignment horizontal="right" vertical="center" shrinkToFi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181" fontId="1" fillId="0" borderId="10" xfId="55" applyNumberFormat="1" applyFont="1" applyFill="1" applyBorder="1" applyAlignment="1">
      <alignment vertical="center" wrapText="1"/>
      <protection/>
    </xf>
    <xf numFmtId="181" fontId="1" fillId="0" borderId="11" xfId="55" applyNumberFormat="1" applyFont="1" applyFill="1" applyBorder="1" applyAlignment="1">
      <alignment vertical="center" wrapText="1"/>
      <protection/>
    </xf>
    <xf numFmtId="0" fontId="1" fillId="0" borderId="12" xfId="55" applyFont="1" applyFill="1" applyBorder="1" applyAlignment="1">
      <alignment vertical="center" wrapText="1"/>
      <protection/>
    </xf>
    <xf numFmtId="0" fontId="1" fillId="0" borderId="10" xfId="55" applyFont="1" applyFill="1" applyBorder="1" applyAlignment="1">
      <alignment vertical="center" wrapText="1"/>
      <protection/>
    </xf>
    <xf numFmtId="0" fontId="1" fillId="0" borderId="14" xfId="55" applyFont="1" applyFill="1" applyBorder="1" applyAlignment="1">
      <alignment vertical="center" wrapText="1"/>
      <protection/>
    </xf>
    <xf numFmtId="0" fontId="1" fillId="0" borderId="15" xfId="55" applyFont="1" applyFill="1" applyBorder="1" applyAlignment="1">
      <alignment vertical="center" wrapText="1"/>
      <protection/>
    </xf>
    <xf numFmtId="181" fontId="1" fillId="0" borderId="15" xfId="55" applyNumberFormat="1" applyFont="1" applyFill="1" applyBorder="1" applyAlignment="1">
      <alignment vertical="center" wrapText="1"/>
      <protection/>
    </xf>
    <xf numFmtId="181" fontId="1" fillId="0" borderId="16" xfId="55" applyNumberFormat="1" applyFont="1" applyFill="1" applyBorder="1" applyAlignment="1">
      <alignment vertical="center" wrapText="1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left" vertical="center"/>
    </xf>
    <xf numFmtId="181" fontId="2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/>
    </xf>
    <xf numFmtId="178" fontId="1" fillId="0" borderId="18" xfId="53" applyNumberFormat="1" applyFont="1" applyFill="1" applyBorder="1" applyAlignment="1" quotePrefix="1">
      <alignment horizontal="center" vertical="center"/>
      <protection/>
    </xf>
    <xf numFmtId="178" fontId="1" fillId="0" borderId="19" xfId="53" applyNumberFormat="1" applyFont="1" applyFill="1" applyBorder="1" applyAlignment="1">
      <alignment horizontal="center" vertical="center"/>
      <protection/>
    </xf>
    <xf numFmtId="178" fontId="1" fillId="0" borderId="19" xfId="53" applyNumberFormat="1" applyFont="1" applyFill="1" applyBorder="1" applyAlignment="1" quotePrefix="1">
      <alignment horizontal="center" vertical="center"/>
      <protection/>
    </xf>
    <xf numFmtId="181" fontId="2" fillId="0" borderId="15" xfId="0" applyNumberFormat="1" applyFont="1" applyFill="1" applyBorder="1" applyAlignment="1">
      <alignment vertical="center" shrinkToFit="1"/>
    </xf>
    <xf numFmtId="181" fontId="2" fillId="0" borderId="16" xfId="0" applyNumberFormat="1" applyFont="1" applyFill="1" applyBorder="1" applyAlignment="1">
      <alignment vertical="center" shrinkToFit="1"/>
    </xf>
    <xf numFmtId="181" fontId="1" fillId="0" borderId="10" xfId="55" applyNumberFormat="1" applyFont="1" applyFill="1" applyBorder="1" applyAlignment="1">
      <alignment horizontal="center" vertical="center" wrapText="1"/>
      <protection/>
    </xf>
    <xf numFmtId="181" fontId="1" fillId="0" borderId="11" xfId="55" applyNumberFormat="1" applyFont="1" applyFill="1" applyBorder="1" applyAlignment="1">
      <alignment horizontal="center" vertical="center" wrapText="1"/>
      <protection/>
    </xf>
    <xf numFmtId="176" fontId="1" fillId="0" borderId="12" xfId="0" applyNumberFormat="1" applyFont="1" applyFill="1" applyBorder="1" applyAlignment="1">
      <alignment horizontal="left" vertical="center"/>
    </xf>
    <xf numFmtId="177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 indent="1"/>
    </xf>
    <xf numFmtId="0" fontId="28" fillId="0" borderId="10" xfId="0" applyFont="1" applyFill="1" applyBorder="1" applyAlignment="1">
      <alignment horizontal="left" vertical="center" wrapText="1" indent="2"/>
    </xf>
    <xf numFmtId="177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176" fontId="1" fillId="0" borderId="14" xfId="0" applyNumberFormat="1" applyFont="1" applyFill="1" applyBorder="1" applyAlignment="1">
      <alignment horizontal="left" vertical="center"/>
    </xf>
    <xf numFmtId="177" fontId="28" fillId="0" borderId="15" xfId="0" applyNumberFormat="1" applyFont="1" applyFill="1" applyBorder="1" applyAlignment="1">
      <alignment horizontal="center" vertical="center" wrapText="1"/>
    </xf>
    <xf numFmtId="181" fontId="1" fillId="0" borderId="0" xfId="55" applyNumberFormat="1" applyFont="1" applyFill="1" applyAlignment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54" applyNumberFormat="1" applyFont="1" applyFill="1" applyBorder="1" applyAlignment="1" applyProtection="1">
      <alignment horizontal="center" vertical="center" wrapText="1"/>
      <protection/>
    </xf>
    <xf numFmtId="0" fontId="1" fillId="0" borderId="19" xfId="54" applyNumberFormat="1" applyFont="1" applyFill="1" applyBorder="1" applyAlignment="1" applyProtection="1">
      <alignment horizontal="center" vertical="center" wrapText="1"/>
      <protection/>
    </xf>
    <xf numFmtId="0" fontId="1" fillId="0" borderId="17" xfId="54" applyNumberFormat="1" applyFont="1" applyFill="1" applyBorder="1" applyAlignment="1" applyProtection="1">
      <alignment horizontal="center" vertical="center" wrapText="1"/>
      <protection/>
    </xf>
    <xf numFmtId="0" fontId="2" fillId="18" borderId="10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 quotePrefix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9" xfId="0" applyNumberFormat="1" applyFont="1" applyFill="1" applyBorder="1" applyAlignment="1" quotePrefix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quotePrefix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78" fontId="1" fillId="0" borderId="18" xfId="0" applyNumberFormat="1" applyFont="1" applyFill="1" applyBorder="1" applyAlignment="1" quotePrefix="1">
      <alignment horizontal="center" vertical="center" wrapText="1"/>
    </xf>
    <xf numFmtId="178" fontId="1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7" fillId="0" borderId="0" xfId="53" applyFont="1" applyFill="1" applyAlignment="1">
      <alignment horizontal="center" vertical="center"/>
      <protection/>
    </xf>
    <xf numFmtId="0" fontId="25" fillId="0" borderId="0" xfId="55" applyFont="1" applyFill="1" applyAlignment="1">
      <alignment horizontal="center" vertical="center" wrapText="1"/>
      <protection/>
    </xf>
    <xf numFmtId="0" fontId="1" fillId="0" borderId="18" xfId="55" applyFont="1" applyFill="1" applyBorder="1" applyAlignment="1">
      <alignment horizontal="center" vertical="center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19" xfId="0" applyNumberFormat="1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2 3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2007年行政单位基层表样表" xfId="53"/>
    <cellStyle name="常规_报表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showZeros="0" tabSelected="1" zoomScaleSheetLayoutView="100" workbookViewId="0" topLeftCell="A1">
      <selection activeCell="A2" sqref="A2"/>
    </sheetView>
  </sheetViews>
  <sheetFormatPr defaultColWidth="7.00390625" defaultRowHeight="22.5" customHeight="1"/>
  <cols>
    <col min="1" max="1" width="29.625" style="3" customWidth="1"/>
    <col min="2" max="2" width="4.75390625" style="3" bestFit="1" customWidth="1"/>
    <col min="3" max="3" width="7.625" style="3" bestFit="1" customWidth="1"/>
    <col min="4" max="4" width="29.625" style="3" customWidth="1"/>
    <col min="5" max="5" width="4.75390625" style="3" bestFit="1" customWidth="1"/>
    <col min="6" max="6" width="7.625" style="3" bestFit="1" customWidth="1"/>
    <col min="7" max="149" width="6.75390625" style="3" customWidth="1"/>
    <col min="150" max="242" width="6.875" style="3" customWidth="1"/>
    <col min="243" max="16384" width="7.00390625" style="3" customWidth="1"/>
  </cols>
  <sheetData>
    <row r="1" spans="1:256" s="1" customFormat="1" ht="30" customHeight="1">
      <c r="A1" s="124" t="s">
        <v>0</v>
      </c>
      <c r="B1" s="124"/>
      <c r="C1" s="124"/>
      <c r="D1" s="124"/>
      <c r="E1" s="124"/>
      <c r="F1" s="12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42" s="5" customFormat="1" ht="22.5" customHeight="1">
      <c r="A2" s="28" t="s">
        <v>190</v>
      </c>
      <c r="B2" s="4"/>
      <c r="C2" s="4"/>
      <c r="D2" s="4"/>
      <c r="E2" s="129" t="s">
        <v>1</v>
      </c>
      <c r="F2" s="12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</row>
    <row r="3" spans="1:242" s="5" customFormat="1" ht="22.5" customHeight="1">
      <c r="A3" s="125" t="s">
        <v>2</v>
      </c>
      <c r="B3" s="126"/>
      <c r="C3" s="126"/>
      <c r="D3" s="126" t="s">
        <v>3</v>
      </c>
      <c r="E3" s="126"/>
      <c r="F3" s="12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5" customFormat="1" ht="22.5" customHeight="1">
      <c r="A4" s="32" t="s">
        <v>4</v>
      </c>
      <c r="B4" s="128" t="s">
        <v>5</v>
      </c>
      <c r="C4" s="17" t="s">
        <v>6</v>
      </c>
      <c r="D4" s="17" t="s">
        <v>4</v>
      </c>
      <c r="E4" s="128" t="s">
        <v>5</v>
      </c>
      <c r="F4" s="18" t="s">
        <v>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56" s="1" customFormat="1" ht="22.5" customHeight="1">
      <c r="A5" s="32" t="s">
        <v>7</v>
      </c>
      <c r="B5" s="128" t="s">
        <v>8</v>
      </c>
      <c r="C5" s="17" t="s">
        <v>9</v>
      </c>
      <c r="D5" s="17" t="s">
        <v>7</v>
      </c>
      <c r="E5" s="128" t="s">
        <v>8</v>
      </c>
      <c r="F5" s="18" t="s">
        <v>10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22.5" customHeight="1">
      <c r="A6" s="19" t="s">
        <v>11</v>
      </c>
      <c r="B6" s="17" t="s">
        <v>9</v>
      </c>
      <c r="C6" s="35">
        <v>1065.3</v>
      </c>
      <c r="D6" s="36" t="s">
        <v>12</v>
      </c>
      <c r="E6" s="17">
        <v>26</v>
      </c>
      <c r="F6" s="37">
        <v>1036.9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22.5" customHeight="1">
      <c r="A7" s="38" t="s">
        <v>13</v>
      </c>
      <c r="B7" s="17" t="s">
        <v>10</v>
      </c>
      <c r="C7" s="35">
        <v>0</v>
      </c>
      <c r="D7" s="36" t="s">
        <v>14</v>
      </c>
      <c r="E7" s="17">
        <v>27</v>
      </c>
      <c r="F7" s="37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22.5" customHeight="1">
      <c r="A8" s="38" t="s">
        <v>15</v>
      </c>
      <c r="B8" s="17" t="s">
        <v>16</v>
      </c>
      <c r="C8" s="35">
        <v>0</v>
      </c>
      <c r="D8" s="36" t="s">
        <v>17</v>
      </c>
      <c r="E8" s="17">
        <v>28</v>
      </c>
      <c r="F8" s="37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22.5" customHeight="1">
      <c r="A9" s="38" t="s">
        <v>18</v>
      </c>
      <c r="B9" s="17" t="s">
        <v>19</v>
      </c>
      <c r="C9" s="35">
        <v>0</v>
      </c>
      <c r="D9" s="36" t="s">
        <v>20</v>
      </c>
      <c r="E9" s="17">
        <v>29</v>
      </c>
      <c r="F9" s="37"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22.5" customHeight="1">
      <c r="A10" s="38" t="s">
        <v>21</v>
      </c>
      <c r="B10" s="17" t="s">
        <v>22</v>
      </c>
      <c r="C10" s="35">
        <v>0</v>
      </c>
      <c r="D10" s="36" t="s">
        <v>23</v>
      </c>
      <c r="E10" s="17">
        <v>30</v>
      </c>
      <c r="F10" s="37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22.5" customHeight="1">
      <c r="A11" s="38" t="s">
        <v>24</v>
      </c>
      <c r="B11" s="17" t="s">
        <v>25</v>
      </c>
      <c r="C11" s="35">
        <v>0</v>
      </c>
      <c r="D11" s="36" t="s">
        <v>26</v>
      </c>
      <c r="E11" s="17">
        <v>31</v>
      </c>
      <c r="F11" s="37"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2.5" customHeight="1">
      <c r="A12" s="38" t="s">
        <v>27</v>
      </c>
      <c r="B12" s="17" t="s">
        <v>28</v>
      </c>
      <c r="C12" s="35">
        <v>0</v>
      </c>
      <c r="D12" s="36" t="s">
        <v>29</v>
      </c>
      <c r="E12" s="17">
        <v>32</v>
      </c>
      <c r="F12" s="37">
        <v>34.7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2.5" customHeight="1">
      <c r="A13" s="39"/>
      <c r="B13" s="17" t="s">
        <v>30</v>
      </c>
      <c r="C13" s="40"/>
      <c r="D13" s="41" t="s">
        <v>31</v>
      </c>
      <c r="E13" s="17">
        <v>33</v>
      </c>
      <c r="F13" s="37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22.5" customHeight="1">
      <c r="A14" s="42"/>
      <c r="B14" s="17" t="s">
        <v>32</v>
      </c>
      <c r="C14" s="40"/>
      <c r="D14" s="41" t="s">
        <v>33</v>
      </c>
      <c r="E14" s="17">
        <v>34</v>
      </c>
      <c r="F14" s="37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22.5" customHeight="1">
      <c r="A15" s="39"/>
      <c r="B15" s="17" t="s">
        <v>34</v>
      </c>
      <c r="C15" s="40"/>
      <c r="D15" s="41" t="s">
        <v>35</v>
      </c>
      <c r="E15" s="17">
        <v>35</v>
      </c>
      <c r="F15" s="37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22.5" customHeight="1">
      <c r="A16" s="42"/>
      <c r="B16" s="17" t="s">
        <v>36</v>
      </c>
      <c r="C16" s="40"/>
      <c r="D16" s="41" t="s">
        <v>37</v>
      </c>
      <c r="E16" s="17">
        <v>36</v>
      </c>
      <c r="F16" s="37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6" ht="22.5" customHeight="1">
      <c r="A17" s="42"/>
      <c r="B17" s="17" t="s">
        <v>38</v>
      </c>
      <c r="C17" s="40"/>
      <c r="D17" s="41" t="s">
        <v>39</v>
      </c>
      <c r="E17" s="17">
        <v>37</v>
      </c>
      <c r="F17" s="37">
        <v>0</v>
      </c>
    </row>
    <row r="18" spans="1:6" ht="22.5" customHeight="1">
      <c r="A18" s="42"/>
      <c r="B18" s="17" t="s">
        <v>40</v>
      </c>
      <c r="C18" s="35"/>
      <c r="D18" s="41" t="s">
        <v>41</v>
      </c>
      <c r="E18" s="17">
        <v>38</v>
      </c>
      <c r="F18" s="37">
        <v>0</v>
      </c>
    </row>
    <row r="19" spans="1:6" ht="22.5" customHeight="1">
      <c r="A19" s="42"/>
      <c r="B19" s="17" t="s">
        <v>42</v>
      </c>
      <c r="C19" s="35"/>
      <c r="D19" s="41" t="s">
        <v>43</v>
      </c>
      <c r="E19" s="17">
        <v>39</v>
      </c>
      <c r="F19" s="37">
        <v>0</v>
      </c>
    </row>
    <row r="20" spans="1:6" ht="22.5" customHeight="1">
      <c r="A20" s="42"/>
      <c r="B20" s="17" t="s">
        <v>44</v>
      </c>
      <c r="C20" s="35"/>
      <c r="D20" s="41" t="s">
        <v>45</v>
      </c>
      <c r="E20" s="17">
        <v>40</v>
      </c>
      <c r="F20" s="37">
        <v>0</v>
      </c>
    </row>
    <row r="21" spans="1:6" ht="22.5" customHeight="1">
      <c r="A21" s="42"/>
      <c r="B21" s="17" t="s">
        <v>46</v>
      </c>
      <c r="C21" s="35"/>
      <c r="D21" s="41" t="s">
        <v>47</v>
      </c>
      <c r="E21" s="17">
        <v>41</v>
      </c>
      <c r="F21" s="37">
        <v>0</v>
      </c>
    </row>
    <row r="22" spans="1:6" ht="22.5" customHeight="1">
      <c r="A22" s="42"/>
      <c r="B22" s="17" t="s">
        <v>48</v>
      </c>
      <c r="C22" s="35"/>
      <c r="D22" s="41" t="s">
        <v>49</v>
      </c>
      <c r="E22" s="17">
        <v>42</v>
      </c>
      <c r="F22" s="37">
        <v>0</v>
      </c>
    </row>
    <row r="23" spans="1:6" ht="22.5" customHeight="1">
      <c r="A23" s="42"/>
      <c r="B23" s="17" t="s">
        <v>50</v>
      </c>
      <c r="C23" s="35"/>
      <c r="D23" s="41" t="s">
        <v>51</v>
      </c>
      <c r="E23" s="17">
        <v>43</v>
      </c>
      <c r="F23" s="37">
        <v>0</v>
      </c>
    </row>
    <row r="24" spans="1:6" ht="22.5" customHeight="1">
      <c r="A24" s="42"/>
      <c r="B24" s="17" t="s">
        <v>52</v>
      </c>
      <c r="C24" s="35"/>
      <c r="D24" s="41" t="s">
        <v>53</v>
      </c>
      <c r="E24" s="17">
        <v>44</v>
      </c>
      <c r="F24" s="37">
        <v>0</v>
      </c>
    </row>
    <row r="25" spans="1:6" ht="22.5" customHeight="1">
      <c r="A25" s="43" t="s">
        <v>65</v>
      </c>
      <c r="B25" s="17" t="s">
        <v>54</v>
      </c>
      <c r="C25" s="35">
        <v>1065.3</v>
      </c>
      <c r="D25" s="44" t="s">
        <v>76</v>
      </c>
      <c r="E25" s="17">
        <v>45</v>
      </c>
      <c r="F25" s="37">
        <v>1071.6</v>
      </c>
    </row>
    <row r="26" spans="1:6" ht="22.5" customHeight="1">
      <c r="A26" s="45" t="s">
        <v>55</v>
      </c>
      <c r="B26" s="17" t="s">
        <v>56</v>
      </c>
      <c r="C26" s="35">
        <v>0</v>
      </c>
      <c r="D26" s="46" t="s">
        <v>57</v>
      </c>
      <c r="E26" s="17">
        <v>46</v>
      </c>
      <c r="F26" s="37">
        <v>0</v>
      </c>
    </row>
    <row r="27" spans="1:6" ht="22.5" customHeight="1">
      <c r="A27" s="45" t="s">
        <v>58</v>
      </c>
      <c r="B27" s="17" t="s">
        <v>59</v>
      </c>
      <c r="C27" s="35">
        <v>54.6</v>
      </c>
      <c r="D27" s="46" t="s">
        <v>60</v>
      </c>
      <c r="E27" s="17">
        <v>47</v>
      </c>
      <c r="F27" s="37">
        <v>48.3</v>
      </c>
    </row>
    <row r="28" spans="1:6" ht="22.5" customHeight="1">
      <c r="A28" s="45" t="s">
        <v>222</v>
      </c>
      <c r="B28" s="17" t="s">
        <v>61</v>
      </c>
      <c r="C28" s="35">
        <v>54.6</v>
      </c>
      <c r="D28" s="47"/>
      <c r="E28" s="17">
        <v>48</v>
      </c>
      <c r="F28" s="37"/>
    </row>
    <row r="29" spans="1:6" ht="22.5" customHeight="1">
      <c r="A29" s="45" t="s">
        <v>221</v>
      </c>
      <c r="B29" s="17" t="s">
        <v>62</v>
      </c>
      <c r="C29" s="35">
        <v>0</v>
      </c>
      <c r="D29" s="47"/>
      <c r="E29" s="17">
        <v>49</v>
      </c>
      <c r="F29" s="37"/>
    </row>
    <row r="30" spans="1:6" ht="22.5" customHeight="1">
      <c r="A30" s="48" t="s">
        <v>207</v>
      </c>
      <c r="B30" s="49" t="s">
        <v>63</v>
      </c>
      <c r="C30" s="50">
        <v>1119.9</v>
      </c>
      <c r="D30" s="51" t="s">
        <v>208</v>
      </c>
      <c r="E30" s="49">
        <v>50</v>
      </c>
      <c r="F30" s="52">
        <v>1119.9</v>
      </c>
    </row>
  </sheetData>
  <sheetProtection/>
  <mergeCells count="6">
    <mergeCell ref="A1:F1"/>
    <mergeCell ref="A3:C3"/>
    <mergeCell ref="D3:F3"/>
    <mergeCell ref="B4:B5"/>
    <mergeCell ref="E4:E5"/>
    <mergeCell ref="E2:F2"/>
  </mergeCells>
  <printOptions horizontalCentered="1"/>
  <pageMargins left="0.5511811023622047" right="0.5511811023622047" top="0.98425196850393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160" workbookViewId="0" topLeftCell="A1">
      <selection activeCell="A2" sqref="A2"/>
    </sheetView>
  </sheetViews>
  <sheetFormatPr defaultColWidth="9.00390625" defaultRowHeight="22.5" customHeight="1"/>
  <cols>
    <col min="1" max="1" width="8.625" style="12" customWidth="1"/>
    <col min="2" max="2" width="28.625" style="12" customWidth="1"/>
    <col min="3" max="9" width="12.625" style="12" customWidth="1"/>
    <col min="10" max="16384" width="9.00390625" style="12" customWidth="1"/>
  </cols>
  <sheetData>
    <row r="1" spans="1:9" ht="30" customHeight="1">
      <c r="A1" s="136" t="s">
        <v>64</v>
      </c>
      <c r="B1" s="136"/>
      <c r="C1" s="136"/>
      <c r="D1" s="136"/>
      <c r="E1" s="136"/>
      <c r="F1" s="136"/>
      <c r="G1" s="136"/>
      <c r="H1" s="136"/>
      <c r="I1" s="136"/>
    </row>
    <row r="2" spans="1:9" ht="22.5" customHeight="1">
      <c r="A2" s="9" t="s">
        <v>190</v>
      </c>
      <c r="E2" s="10"/>
      <c r="I2" s="11" t="s">
        <v>1</v>
      </c>
    </row>
    <row r="3" spans="1:10" s="14" customFormat="1" ht="22.5" customHeight="1">
      <c r="A3" s="137" t="s">
        <v>4</v>
      </c>
      <c r="B3" s="138"/>
      <c r="C3" s="132" t="s">
        <v>65</v>
      </c>
      <c r="D3" s="132" t="s">
        <v>66</v>
      </c>
      <c r="E3" s="132" t="s">
        <v>67</v>
      </c>
      <c r="F3" s="132" t="s">
        <v>68</v>
      </c>
      <c r="G3" s="132" t="s">
        <v>69</v>
      </c>
      <c r="H3" s="132" t="s">
        <v>209</v>
      </c>
      <c r="I3" s="130" t="s">
        <v>70</v>
      </c>
      <c r="J3" s="13"/>
    </row>
    <row r="4" spans="1:10" s="14" customFormat="1" ht="22.5" customHeight="1">
      <c r="A4" s="53" t="s">
        <v>71</v>
      </c>
      <c r="B4" s="54" t="s">
        <v>72</v>
      </c>
      <c r="C4" s="133"/>
      <c r="D4" s="133"/>
      <c r="E4" s="133"/>
      <c r="F4" s="133"/>
      <c r="G4" s="133"/>
      <c r="H4" s="133"/>
      <c r="I4" s="131"/>
      <c r="J4" s="13"/>
    </row>
    <row r="5" spans="1:10" ht="22.5" customHeight="1">
      <c r="A5" s="134" t="s">
        <v>73</v>
      </c>
      <c r="B5" s="135"/>
      <c r="C5" s="55" t="s">
        <v>9</v>
      </c>
      <c r="D5" s="55" t="s">
        <v>10</v>
      </c>
      <c r="E5" s="55" t="s">
        <v>16</v>
      </c>
      <c r="F5" s="55" t="s">
        <v>19</v>
      </c>
      <c r="G5" s="55" t="s">
        <v>22</v>
      </c>
      <c r="H5" s="55" t="s">
        <v>25</v>
      </c>
      <c r="I5" s="56" t="s">
        <v>28</v>
      </c>
      <c r="J5" s="15"/>
    </row>
    <row r="6" spans="1:10" ht="22.5" customHeight="1">
      <c r="A6" s="134" t="s">
        <v>74</v>
      </c>
      <c r="B6" s="135"/>
      <c r="C6" s="57">
        <v>1065.3</v>
      </c>
      <c r="D6" s="57">
        <v>1065.3</v>
      </c>
      <c r="E6" s="57">
        <v>0</v>
      </c>
      <c r="F6" s="57">
        <v>0</v>
      </c>
      <c r="G6" s="57">
        <v>0</v>
      </c>
      <c r="H6" s="57">
        <v>0</v>
      </c>
      <c r="I6" s="58">
        <v>0</v>
      </c>
      <c r="J6" s="15"/>
    </row>
    <row r="7" spans="1:10" ht="22.5" customHeight="1">
      <c r="A7" s="59" t="s">
        <v>191</v>
      </c>
      <c r="B7" s="60" t="s">
        <v>192</v>
      </c>
      <c r="C7" s="57">
        <v>1030.6</v>
      </c>
      <c r="D7" s="57">
        <v>1030.6</v>
      </c>
      <c r="E7" s="57">
        <v>0</v>
      </c>
      <c r="F7" s="57">
        <v>0</v>
      </c>
      <c r="G7" s="57">
        <v>0</v>
      </c>
      <c r="H7" s="57">
        <v>0</v>
      </c>
      <c r="I7" s="58">
        <v>0</v>
      </c>
      <c r="J7" s="15"/>
    </row>
    <row r="8" spans="1:10" ht="22.5" customHeight="1">
      <c r="A8" s="59" t="s">
        <v>193</v>
      </c>
      <c r="B8" s="60" t="s">
        <v>194</v>
      </c>
      <c r="C8" s="57">
        <v>1030.6</v>
      </c>
      <c r="D8" s="57">
        <v>1030.6</v>
      </c>
      <c r="E8" s="57">
        <v>0</v>
      </c>
      <c r="F8" s="57">
        <v>0</v>
      </c>
      <c r="G8" s="57">
        <v>0</v>
      </c>
      <c r="H8" s="57">
        <v>0</v>
      </c>
      <c r="I8" s="58">
        <v>0</v>
      </c>
      <c r="J8" s="15"/>
    </row>
    <row r="9" spans="1:10" ht="22.5" customHeight="1">
      <c r="A9" s="59" t="s">
        <v>195</v>
      </c>
      <c r="B9" s="60" t="s">
        <v>196</v>
      </c>
      <c r="C9" s="57">
        <v>873.8</v>
      </c>
      <c r="D9" s="57">
        <v>873.8</v>
      </c>
      <c r="E9" s="57">
        <v>0</v>
      </c>
      <c r="F9" s="57">
        <v>0</v>
      </c>
      <c r="G9" s="57">
        <v>0</v>
      </c>
      <c r="H9" s="57">
        <v>0</v>
      </c>
      <c r="I9" s="58">
        <v>0</v>
      </c>
      <c r="J9" s="15"/>
    </row>
    <row r="10" spans="1:10" ht="22.5" customHeight="1">
      <c r="A10" s="59" t="s">
        <v>197</v>
      </c>
      <c r="B10" s="60" t="s">
        <v>198</v>
      </c>
      <c r="C10" s="57">
        <v>34.5</v>
      </c>
      <c r="D10" s="57">
        <v>34.5</v>
      </c>
      <c r="E10" s="57">
        <v>0</v>
      </c>
      <c r="F10" s="57">
        <v>0</v>
      </c>
      <c r="G10" s="57">
        <v>0</v>
      </c>
      <c r="H10" s="57">
        <v>0</v>
      </c>
      <c r="I10" s="58">
        <v>0</v>
      </c>
      <c r="J10" s="15"/>
    </row>
    <row r="11" spans="1:10" ht="22.5" customHeight="1">
      <c r="A11" s="59" t="s">
        <v>199</v>
      </c>
      <c r="B11" s="60" t="s">
        <v>200</v>
      </c>
      <c r="C11" s="57">
        <v>122.3</v>
      </c>
      <c r="D11" s="57">
        <v>122.3</v>
      </c>
      <c r="E11" s="57">
        <v>0</v>
      </c>
      <c r="F11" s="57">
        <v>0</v>
      </c>
      <c r="G11" s="57">
        <v>0</v>
      </c>
      <c r="H11" s="57">
        <v>0</v>
      </c>
      <c r="I11" s="58">
        <v>0</v>
      </c>
      <c r="J11" s="15"/>
    </row>
    <row r="12" spans="1:10" ht="22.5" customHeight="1">
      <c r="A12" s="59" t="s">
        <v>201</v>
      </c>
      <c r="B12" s="60" t="s">
        <v>202</v>
      </c>
      <c r="C12" s="57">
        <v>34.7</v>
      </c>
      <c r="D12" s="57">
        <v>34.7</v>
      </c>
      <c r="E12" s="57">
        <v>0</v>
      </c>
      <c r="F12" s="57">
        <v>0</v>
      </c>
      <c r="G12" s="57">
        <v>0</v>
      </c>
      <c r="H12" s="57">
        <v>0</v>
      </c>
      <c r="I12" s="58">
        <v>0</v>
      </c>
      <c r="J12" s="15"/>
    </row>
    <row r="13" spans="1:10" ht="22.5" customHeight="1">
      <c r="A13" s="59" t="s">
        <v>203</v>
      </c>
      <c r="B13" s="60" t="s">
        <v>212</v>
      </c>
      <c r="C13" s="57">
        <v>34.7</v>
      </c>
      <c r="D13" s="57">
        <v>34.7</v>
      </c>
      <c r="E13" s="57">
        <v>0</v>
      </c>
      <c r="F13" s="57">
        <v>0</v>
      </c>
      <c r="G13" s="57">
        <v>0</v>
      </c>
      <c r="H13" s="57">
        <v>0</v>
      </c>
      <c r="I13" s="58">
        <v>0</v>
      </c>
      <c r="J13" s="15"/>
    </row>
    <row r="14" spans="1:10" ht="22.5" customHeight="1">
      <c r="A14" s="59" t="s">
        <v>204</v>
      </c>
      <c r="B14" s="60" t="s">
        <v>213</v>
      </c>
      <c r="C14" s="57">
        <v>28.9</v>
      </c>
      <c r="D14" s="57">
        <v>28.9</v>
      </c>
      <c r="E14" s="57">
        <v>0</v>
      </c>
      <c r="F14" s="57">
        <v>0</v>
      </c>
      <c r="G14" s="57">
        <v>0</v>
      </c>
      <c r="H14" s="57">
        <v>0</v>
      </c>
      <c r="I14" s="58">
        <v>0</v>
      </c>
      <c r="J14" s="15"/>
    </row>
    <row r="15" spans="1:9" ht="22.5" customHeight="1">
      <c r="A15" s="59" t="s">
        <v>205</v>
      </c>
      <c r="B15" s="60" t="s">
        <v>214</v>
      </c>
      <c r="C15" s="57">
        <v>5</v>
      </c>
      <c r="D15" s="57">
        <v>5</v>
      </c>
      <c r="E15" s="57">
        <v>0</v>
      </c>
      <c r="F15" s="57">
        <v>0</v>
      </c>
      <c r="G15" s="57">
        <v>0</v>
      </c>
      <c r="H15" s="57">
        <v>0</v>
      </c>
      <c r="I15" s="58">
        <v>0</v>
      </c>
    </row>
    <row r="16" spans="1:9" ht="22.5" customHeight="1">
      <c r="A16" s="59" t="s">
        <v>206</v>
      </c>
      <c r="B16" s="60" t="s">
        <v>215</v>
      </c>
      <c r="C16" s="57">
        <v>0.8</v>
      </c>
      <c r="D16" s="57">
        <v>0.8</v>
      </c>
      <c r="E16" s="57">
        <v>0</v>
      </c>
      <c r="F16" s="57">
        <v>0</v>
      </c>
      <c r="G16" s="57">
        <v>0</v>
      </c>
      <c r="H16" s="57">
        <v>0</v>
      </c>
      <c r="I16" s="58">
        <v>0</v>
      </c>
    </row>
    <row r="17" spans="1:9" ht="22.5" customHeight="1">
      <c r="A17" s="59"/>
      <c r="B17" s="60"/>
      <c r="C17" s="57"/>
      <c r="D17" s="57"/>
      <c r="E17" s="57">
        <v>0</v>
      </c>
      <c r="F17" s="57">
        <v>0</v>
      </c>
      <c r="G17" s="57">
        <v>0</v>
      </c>
      <c r="H17" s="57">
        <v>0</v>
      </c>
      <c r="I17" s="58">
        <v>0</v>
      </c>
    </row>
    <row r="18" spans="1:9" ht="22.5" customHeight="1">
      <c r="A18" s="59"/>
      <c r="B18" s="60"/>
      <c r="C18" s="57"/>
      <c r="D18" s="57"/>
      <c r="E18" s="57"/>
      <c r="F18" s="57"/>
      <c r="G18" s="57"/>
      <c r="H18" s="57"/>
      <c r="I18" s="58"/>
    </row>
    <row r="19" spans="1:9" ht="22.5" customHeight="1">
      <c r="A19" s="61"/>
      <c r="B19" s="62"/>
      <c r="C19" s="63"/>
      <c r="D19" s="63"/>
      <c r="E19" s="63">
        <v>0</v>
      </c>
      <c r="F19" s="63">
        <v>0</v>
      </c>
      <c r="G19" s="63">
        <v>0</v>
      </c>
      <c r="H19" s="63">
        <v>0</v>
      </c>
      <c r="I19" s="64">
        <v>0</v>
      </c>
    </row>
  </sheetData>
  <sheetProtection/>
  <mergeCells count="11">
    <mergeCell ref="A1:I1"/>
    <mergeCell ref="A3:B3"/>
    <mergeCell ref="A5:B5"/>
    <mergeCell ref="E3:E4"/>
    <mergeCell ref="F3:F4"/>
    <mergeCell ref="G3:G4"/>
    <mergeCell ref="H3:H4"/>
    <mergeCell ref="I3:I4"/>
    <mergeCell ref="C3:C4"/>
    <mergeCell ref="D3:D4"/>
    <mergeCell ref="A6:B6"/>
  </mergeCells>
  <printOptions horizontalCentered="1"/>
  <pageMargins left="0.5511811023622047" right="0.5511811023622047" top="0.98425196850393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A2" sqref="A2"/>
    </sheetView>
  </sheetViews>
  <sheetFormatPr defaultColWidth="9.00390625" defaultRowHeight="22.5" customHeight="1"/>
  <cols>
    <col min="1" max="1" width="10.625" style="12" customWidth="1"/>
    <col min="2" max="2" width="30.625" style="12" customWidth="1"/>
    <col min="3" max="8" width="14.125" style="12" customWidth="1"/>
    <col min="9" max="9" width="9.00390625" style="12" customWidth="1"/>
    <col min="10" max="10" width="12.625" style="12" customWidth="1"/>
    <col min="11" max="16384" width="9.00390625" style="12" customWidth="1"/>
  </cols>
  <sheetData>
    <row r="1" spans="1:8" ht="30" customHeight="1">
      <c r="A1" s="136" t="s">
        <v>75</v>
      </c>
      <c r="B1" s="136"/>
      <c r="C1" s="136"/>
      <c r="D1" s="136"/>
      <c r="E1" s="136"/>
      <c r="F1" s="136"/>
      <c r="G1" s="136"/>
      <c r="H1" s="136"/>
    </row>
    <row r="2" spans="1:8" ht="22.5" customHeight="1">
      <c r="A2" s="9" t="s">
        <v>190</v>
      </c>
      <c r="E2" s="10"/>
      <c r="H2" s="11" t="s">
        <v>1</v>
      </c>
    </row>
    <row r="3" spans="1:9" s="14" customFormat="1" ht="22.5" customHeight="1">
      <c r="A3" s="137" t="s">
        <v>4</v>
      </c>
      <c r="B3" s="138"/>
      <c r="C3" s="132" t="s">
        <v>76</v>
      </c>
      <c r="D3" s="132" t="s">
        <v>77</v>
      </c>
      <c r="E3" s="132" t="s">
        <v>78</v>
      </c>
      <c r="F3" s="132" t="s">
        <v>79</v>
      </c>
      <c r="G3" s="138" t="s">
        <v>80</v>
      </c>
      <c r="H3" s="130" t="s">
        <v>210</v>
      </c>
      <c r="I3" s="13"/>
    </row>
    <row r="4" spans="1:9" s="14" customFormat="1" ht="22.5" customHeight="1">
      <c r="A4" s="53" t="s">
        <v>211</v>
      </c>
      <c r="B4" s="54" t="s">
        <v>72</v>
      </c>
      <c r="C4" s="133"/>
      <c r="D4" s="133"/>
      <c r="E4" s="133"/>
      <c r="F4" s="133"/>
      <c r="G4" s="133"/>
      <c r="H4" s="131"/>
      <c r="I4" s="13"/>
    </row>
    <row r="5" spans="1:9" s="20" customFormat="1" ht="22.5" customHeight="1">
      <c r="A5" s="139" t="s">
        <v>73</v>
      </c>
      <c r="B5" s="140"/>
      <c r="C5" s="66" t="s">
        <v>9</v>
      </c>
      <c r="D5" s="66" t="s">
        <v>10</v>
      </c>
      <c r="E5" s="66" t="s">
        <v>16</v>
      </c>
      <c r="F5" s="65" t="s">
        <v>19</v>
      </c>
      <c r="G5" s="65" t="s">
        <v>22</v>
      </c>
      <c r="H5" s="56" t="s">
        <v>25</v>
      </c>
      <c r="I5" s="16"/>
    </row>
    <row r="6" spans="1:9" ht="22.5" customHeight="1">
      <c r="A6" s="134" t="s">
        <v>74</v>
      </c>
      <c r="B6" s="135"/>
      <c r="C6" s="57">
        <v>1071.6</v>
      </c>
      <c r="D6" s="57">
        <v>1047.7</v>
      </c>
      <c r="E6" s="57">
        <v>23.9</v>
      </c>
      <c r="F6" s="57">
        <v>0</v>
      </c>
      <c r="G6" s="57">
        <v>0</v>
      </c>
      <c r="H6" s="58">
        <v>0</v>
      </c>
      <c r="I6" s="15"/>
    </row>
    <row r="7" spans="1:9" ht="22.5" customHeight="1">
      <c r="A7" s="59" t="s">
        <v>191</v>
      </c>
      <c r="B7" s="60" t="s">
        <v>192</v>
      </c>
      <c r="C7" s="57">
        <f>C8</f>
        <v>1036.9</v>
      </c>
      <c r="D7" s="57">
        <f>D8</f>
        <v>1013</v>
      </c>
      <c r="E7" s="57">
        <f>E8</f>
        <v>23.9</v>
      </c>
      <c r="F7" s="57">
        <v>0</v>
      </c>
      <c r="G7" s="57">
        <v>0</v>
      </c>
      <c r="H7" s="58">
        <v>0</v>
      </c>
      <c r="I7" s="15"/>
    </row>
    <row r="8" spans="1:9" ht="22.5" customHeight="1">
      <c r="A8" s="59" t="s">
        <v>193</v>
      </c>
      <c r="B8" s="60" t="s">
        <v>194</v>
      </c>
      <c r="C8" s="57">
        <f>SUM(C9:C11)</f>
        <v>1036.9</v>
      </c>
      <c r="D8" s="57">
        <f>SUM(D9:D11)</f>
        <v>1013</v>
      </c>
      <c r="E8" s="57">
        <f>SUM(E9:E11)</f>
        <v>23.9</v>
      </c>
      <c r="F8" s="57">
        <v>0</v>
      </c>
      <c r="G8" s="57">
        <v>0</v>
      </c>
      <c r="H8" s="58">
        <v>0</v>
      </c>
      <c r="I8" s="15"/>
    </row>
    <row r="9" spans="1:9" ht="22.5" customHeight="1">
      <c r="A9" s="59" t="s">
        <v>195</v>
      </c>
      <c r="B9" s="60" t="s">
        <v>196</v>
      </c>
      <c r="C9" s="57">
        <v>890.7</v>
      </c>
      <c r="D9" s="57">
        <v>890.7</v>
      </c>
      <c r="E9" s="57">
        <v>0</v>
      </c>
      <c r="F9" s="57">
        <v>0</v>
      </c>
      <c r="G9" s="57">
        <v>0</v>
      </c>
      <c r="H9" s="58">
        <v>0</v>
      </c>
      <c r="I9" s="15"/>
    </row>
    <row r="10" spans="1:9" ht="22.5" customHeight="1">
      <c r="A10" s="59" t="s">
        <v>197</v>
      </c>
      <c r="B10" s="60" t="s">
        <v>198</v>
      </c>
      <c r="C10" s="57">
        <v>23.9</v>
      </c>
      <c r="D10" s="57">
        <v>0</v>
      </c>
      <c r="E10" s="57">
        <v>23.9</v>
      </c>
      <c r="F10" s="57">
        <v>0</v>
      </c>
      <c r="G10" s="57">
        <v>0</v>
      </c>
      <c r="H10" s="58">
        <v>0</v>
      </c>
      <c r="I10" s="15"/>
    </row>
    <row r="11" spans="1:9" ht="22.5" customHeight="1">
      <c r="A11" s="59" t="s">
        <v>199</v>
      </c>
      <c r="B11" s="60" t="s">
        <v>200</v>
      </c>
      <c r="C11" s="57">
        <v>122.3</v>
      </c>
      <c r="D11" s="57">
        <v>122.3</v>
      </c>
      <c r="E11" s="57">
        <v>0</v>
      </c>
      <c r="F11" s="57">
        <v>0</v>
      </c>
      <c r="G11" s="57">
        <v>0</v>
      </c>
      <c r="H11" s="58">
        <v>0</v>
      </c>
      <c r="I11" s="15"/>
    </row>
    <row r="12" spans="1:9" ht="22.5" customHeight="1">
      <c r="A12" s="59" t="s">
        <v>201</v>
      </c>
      <c r="B12" s="60" t="s">
        <v>202</v>
      </c>
      <c r="C12" s="57">
        <v>34.7</v>
      </c>
      <c r="D12" s="57">
        <v>34.7</v>
      </c>
      <c r="E12" s="57">
        <v>0</v>
      </c>
      <c r="F12" s="57">
        <v>0</v>
      </c>
      <c r="G12" s="57">
        <v>0</v>
      </c>
      <c r="H12" s="58">
        <v>0</v>
      </c>
      <c r="I12" s="15"/>
    </row>
    <row r="13" spans="1:9" ht="22.5" customHeight="1">
      <c r="A13" s="59" t="s">
        <v>203</v>
      </c>
      <c r="B13" s="60" t="s">
        <v>212</v>
      </c>
      <c r="C13" s="57">
        <v>34.7</v>
      </c>
      <c r="D13" s="57">
        <v>34.7</v>
      </c>
      <c r="E13" s="57">
        <v>0</v>
      </c>
      <c r="F13" s="57">
        <v>0</v>
      </c>
      <c r="G13" s="57">
        <v>0</v>
      </c>
      <c r="H13" s="58">
        <v>0</v>
      </c>
      <c r="I13" s="15"/>
    </row>
    <row r="14" spans="1:9" ht="22.5" customHeight="1">
      <c r="A14" s="59" t="s">
        <v>204</v>
      </c>
      <c r="B14" s="60" t="s">
        <v>213</v>
      </c>
      <c r="C14" s="57">
        <v>28.9</v>
      </c>
      <c r="D14" s="57">
        <v>28.9</v>
      </c>
      <c r="E14" s="57">
        <v>0</v>
      </c>
      <c r="F14" s="57">
        <v>0</v>
      </c>
      <c r="G14" s="57">
        <v>0</v>
      </c>
      <c r="H14" s="58">
        <v>0</v>
      </c>
      <c r="I14" s="15"/>
    </row>
    <row r="15" spans="1:8" ht="22.5" customHeight="1">
      <c r="A15" s="59" t="s">
        <v>205</v>
      </c>
      <c r="B15" s="60" t="s">
        <v>214</v>
      </c>
      <c r="C15" s="57">
        <v>5</v>
      </c>
      <c r="D15" s="57">
        <v>5</v>
      </c>
      <c r="E15" s="57">
        <v>0</v>
      </c>
      <c r="F15" s="57">
        <v>0</v>
      </c>
      <c r="G15" s="57">
        <v>0</v>
      </c>
      <c r="H15" s="58">
        <v>0</v>
      </c>
    </row>
    <row r="16" spans="1:8" ht="22.5" customHeight="1">
      <c r="A16" s="59" t="s">
        <v>206</v>
      </c>
      <c r="B16" s="60" t="s">
        <v>215</v>
      </c>
      <c r="C16" s="57">
        <v>0.8</v>
      </c>
      <c r="D16" s="57">
        <v>0.8</v>
      </c>
      <c r="E16" s="57">
        <v>0</v>
      </c>
      <c r="F16" s="57">
        <v>0</v>
      </c>
      <c r="G16" s="57">
        <v>0</v>
      </c>
      <c r="H16" s="58">
        <v>0</v>
      </c>
    </row>
    <row r="17" spans="1:8" ht="22.5" customHeight="1">
      <c r="A17" s="59"/>
      <c r="B17" s="60"/>
      <c r="C17" s="57"/>
      <c r="D17" s="57"/>
      <c r="E17" s="57"/>
      <c r="F17" s="57">
        <v>0</v>
      </c>
      <c r="G17" s="57">
        <v>0</v>
      </c>
      <c r="H17" s="58">
        <v>0</v>
      </c>
    </row>
    <row r="18" spans="1:8" ht="22.5" customHeight="1">
      <c r="A18" s="59"/>
      <c r="B18" s="60"/>
      <c r="C18" s="57"/>
      <c r="D18" s="57"/>
      <c r="E18" s="57"/>
      <c r="F18" s="57"/>
      <c r="G18" s="57"/>
      <c r="H18" s="58"/>
    </row>
    <row r="19" spans="1:8" ht="22.5" customHeight="1">
      <c r="A19" s="61"/>
      <c r="B19" s="62"/>
      <c r="C19" s="63"/>
      <c r="D19" s="63"/>
      <c r="E19" s="63"/>
      <c r="F19" s="63">
        <v>0</v>
      </c>
      <c r="G19" s="63">
        <v>0</v>
      </c>
      <c r="H19" s="64">
        <v>0</v>
      </c>
    </row>
  </sheetData>
  <sheetProtection/>
  <mergeCells count="10">
    <mergeCell ref="A1:H1"/>
    <mergeCell ref="A3:B3"/>
    <mergeCell ref="D3:D4"/>
    <mergeCell ref="E3:E4"/>
    <mergeCell ref="F3:F4"/>
    <mergeCell ref="G3:G4"/>
    <mergeCell ref="A5:B5"/>
    <mergeCell ref="A6:B6"/>
    <mergeCell ref="C3:C4"/>
    <mergeCell ref="H3:H4"/>
  </mergeCells>
  <printOptions horizontalCentered="1"/>
  <pageMargins left="0.5511811023622047" right="0.5511811023622047" top="0.98425196850393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SheetLayoutView="100" workbookViewId="0" topLeftCell="A1">
      <selection activeCell="A2" sqref="A2"/>
    </sheetView>
  </sheetViews>
  <sheetFormatPr defaultColWidth="9.00390625" defaultRowHeight="14.25" customHeight="1"/>
  <cols>
    <col min="1" max="1" width="33.625" style="22" customWidth="1"/>
    <col min="2" max="2" width="4.75390625" style="22" bestFit="1" customWidth="1"/>
    <col min="3" max="3" width="13.125" style="22" customWidth="1"/>
    <col min="4" max="4" width="33.625" style="22" customWidth="1"/>
    <col min="5" max="5" width="4.75390625" style="22" bestFit="1" customWidth="1"/>
    <col min="6" max="6" width="7.625" style="22" bestFit="1" customWidth="1"/>
    <col min="7" max="8" width="13.125" style="22" customWidth="1"/>
    <col min="9" max="10" width="9.00390625" style="21" customWidth="1"/>
    <col min="11" max="16384" width="9.00390625" style="22" customWidth="1"/>
  </cols>
  <sheetData>
    <row r="1" spans="1:8" ht="30" customHeight="1">
      <c r="A1" s="141" t="s">
        <v>81</v>
      </c>
      <c r="B1" s="141"/>
      <c r="C1" s="141"/>
      <c r="D1" s="141"/>
      <c r="E1" s="141"/>
      <c r="F1" s="141"/>
      <c r="G1" s="141"/>
      <c r="H1" s="141"/>
    </row>
    <row r="2" spans="1:8" ht="14.25" customHeight="1">
      <c r="A2" s="9" t="s">
        <v>190</v>
      </c>
      <c r="H2" s="11" t="s">
        <v>1</v>
      </c>
    </row>
    <row r="3" spans="1:8" ht="14.25" customHeight="1">
      <c r="A3" s="108" t="s">
        <v>82</v>
      </c>
      <c r="B3" s="109"/>
      <c r="C3" s="109"/>
      <c r="D3" s="110" t="s">
        <v>83</v>
      </c>
      <c r="E3" s="109"/>
      <c r="F3" s="109"/>
      <c r="G3" s="109"/>
      <c r="H3" s="83"/>
    </row>
    <row r="4" spans="1:8" ht="24">
      <c r="A4" s="67" t="s">
        <v>4</v>
      </c>
      <c r="B4" s="84" t="s">
        <v>5</v>
      </c>
      <c r="C4" s="69" t="s">
        <v>84</v>
      </c>
      <c r="D4" s="68" t="s">
        <v>4</v>
      </c>
      <c r="E4" s="84" t="s">
        <v>5</v>
      </c>
      <c r="F4" s="69" t="s">
        <v>74</v>
      </c>
      <c r="G4" s="70" t="s">
        <v>216</v>
      </c>
      <c r="H4" s="71" t="s">
        <v>217</v>
      </c>
    </row>
    <row r="5" spans="1:8" ht="14.25" customHeight="1">
      <c r="A5" s="67" t="s">
        <v>7</v>
      </c>
      <c r="B5" s="85"/>
      <c r="C5" s="68" t="s">
        <v>9</v>
      </c>
      <c r="D5" s="68" t="s">
        <v>7</v>
      </c>
      <c r="E5" s="85"/>
      <c r="F5" s="72">
        <v>2</v>
      </c>
      <c r="G5" s="72">
        <v>3</v>
      </c>
      <c r="H5" s="73">
        <v>4</v>
      </c>
    </row>
    <row r="6" spans="1:8" ht="14.25" customHeight="1">
      <c r="A6" s="19" t="s">
        <v>85</v>
      </c>
      <c r="B6" s="74" t="s">
        <v>9</v>
      </c>
      <c r="C6" s="75">
        <v>1065.3</v>
      </c>
      <c r="D6" s="76" t="s">
        <v>12</v>
      </c>
      <c r="E6" s="74">
        <v>26</v>
      </c>
      <c r="F6" s="75">
        <v>1036.9</v>
      </c>
      <c r="G6" s="75">
        <v>1036.9</v>
      </c>
      <c r="H6" s="77"/>
    </row>
    <row r="7" spans="1:8" ht="14.25" customHeight="1">
      <c r="A7" s="78" t="s">
        <v>86</v>
      </c>
      <c r="B7" s="74" t="s">
        <v>10</v>
      </c>
      <c r="C7" s="75">
        <v>0</v>
      </c>
      <c r="D7" s="76" t="s">
        <v>14</v>
      </c>
      <c r="E7" s="74">
        <v>27</v>
      </c>
      <c r="F7" s="75">
        <v>0</v>
      </c>
      <c r="G7" s="75">
        <v>0</v>
      </c>
      <c r="H7" s="77"/>
    </row>
    <row r="8" spans="1:8" ht="14.25" customHeight="1">
      <c r="A8" s="78" t="s">
        <v>87</v>
      </c>
      <c r="B8" s="74" t="s">
        <v>16</v>
      </c>
      <c r="C8" s="75"/>
      <c r="D8" s="76" t="s">
        <v>17</v>
      </c>
      <c r="E8" s="74">
        <v>28</v>
      </c>
      <c r="F8" s="75">
        <v>0</v>
      </c>
      <c r="G8" s="75">
        <v>0</v>
      </c>
      <c r="H8" s="77"/>
    </row>
    <row r="9" spans="1:8" ht="14.25" customHeight="1">
      <c r="A9" s="78"/>
      <c r="B9" s="74" t="s">
        <v>19</v>
      </c>
      <c r="C9" s="75"/>
      <c r="D9" s="76" t="s">
        <v>20</v>
      </c>
      <c r="E9" s="74">
        <v>29</v>
      </c>
      <c r="F9" s="75">
        <v>0</v>
      </c>
      <c r="G9" s="75">
        <v>0</v>
      </c>
      <c r="H9" s="77"/>
    </row>
    <row r="10" spans="1:8" ht="14.25" customHeight="1">
      <c r="A10" s="78"/>
      <c r="B10" s="74" t="s">
        <v>22</v>
      </c>
      <c r="C10" s="75"/>
      <c r="D10" s="76" t="s">
        <v>23</v>
      </c>
      <c r="E10" s="74">
        <v>30</v>
      </c>
      <c r="F10" s="75">
        <v>0</v>
      </c>
      <c r="G10" s="75">
        <v>0</v>
      </c>
      <c r="H10" s="77"/>
    </row>
    <row r="11" spans="1:8" ht="14.25" customHeight="1">
      <c r="A11" s="78"/>
      <c r="B11" s="74" t="s">
        <v>25</v>
      </c>
      <c r="C11" s="75"/>
      <c r="D11" s="76" t="s">
        <v>26</v>
      </c>
      <c r="E11" s="74">
        <v>31</v>
      </c>
      <c r="F11" s="75">
        <v>0</v>
      </c>
      <c r="G11" s="75">
        <v>0</v>
      </c>
      <c r="H11" s="77"/>
    </row>
    <row r="12" spans="1:8" ht="14.25" customHeight="1">
      <c r="A12" s="78"/>
      <c r="B12" s="74" t="s">
        <v>28</v>
      </c>
      <c r="C12" s="75"/>
      <c r="D12" s="76" t="s">
        <v>29</v>
      </c>
      <c r="E12" s="74">
        <v>32</v>
      </c>
      <c r="F12" s="75">
        <v>34.7</v>
      </c>
      <c r="G12" s="75">
        <v>34.7</v>
      </c>
      <c r="H12" s="77"/>
    </row>
    <row r="13" spans="1:8" ht="14.25" customHeight="1">
      <c r="A13" s="78"/>
      <c r="B13" s="74" t="s">
        <v>30</v>
      </c>
      <c r="C13" s="75"/>
      <c r="D13" s="76" t="s">
        <v>31</v>
      </c>
      <c r="E13" s="74">
        <v>33</v>
      </c>
      <c r="F13" s="75">
        <v>0</v>
      </c>
      <c r="G13" s="75">
        <v>0</v>
      </c>
      <c r="H13" s="77"/>
    </row>
    <row r="14" spans="1:8" ht="14.25" customHeight="1">
      <c r="A14" s="78"/>
      <c r="B14" s="74" t="s">
        <v>32</v>
      </c>
      <c r="C14" s="75"/>
      <c r="D14" s="76" t="s">
        <v>33</v>
      </c>
      <c r="E14" s="74">
        <v>34</v>
      </c>
      <c r="F14" s="75">
        <v>0</v>
      </c>
      <c r="G14" s="75">
        <v>0</v>
      </c>
      <c r="H14" s="77"/>
    </row>
    <row r="15" spans="1:8" ht="14.25" customHeight="1">
      <c r="A15" s="78"/>
      <c r="B15" s="74" t="s">
        <v>34</v>
      </c>
      <c r="C15" s="75"/>
      <c r="D15" s="76" t="s">
        <v>35</v>
      </c>
      <c r="E15" s="74">
        <v>35</v>
      </c>
      <c r="F15" s="75">
        <v>0</v>
      </c>
      <c r="G15" s="75">
        <v>0</v>
      </c>
      <c r="H15" s="77"/>
    </row>
    <row r="16" spans="1:8" ht="14.25" customHeight="1">
      <c r="A16" s="78"/>
      <c r="B16" s="74" t="s">
        <v>36</v>
      </c>
      <c r="C16" s="75"/>
      <c r="D16" s="76" t="s">
        <v>37</v>
      </c>
      <c r="E16" s="74">
        <v>36</v>
      </c>
      <c r="F16" s="75">
        <v>0</v>
      </c>
      <c r="G16" s="75">
        <v>0</v>
      </c>
      <c r="H16" s="77"/>
    </row>
    <row r="17" spans="1:8" ht="14.25" customHeight="1">
      <c r="A17" s="78"/>
      <c r="B17" s="74" t="s">
        <v>38</v>
      </c>
      <c r="C17" s="75"/>
      <c r="D17" s="76" t="s">
        <v>39</v>
      </c>
      <c r="E17" s="74">
        <v>37</v>
      </c>
      <c r="F17" s="75">
        <v>0</v>
      </c>
      <c r="G17" s="75">
        <v>0</v>
      </c>
      <c r="H17" s="77"/>
    </row>
    <row r="18" spans="1:8" ht="14.25" customHeight="1">
      <c r="A18" s="78"/>
      <c r="B18" s="74" t="s">
        <v>40</v>
      </c>
      <c r="C18" s="75"/>
      <c r="D18" s="76" t="s">
        <v>41</v>
      </c>
      <c r="E18" s="74">
        <v>38</v>
      </c>
      <c r="F18" s="75">
        <v>0</v>
      </c>
      <c r="G18" s="75">
        <v>0</v>
      </c>
      <c r="H18" s="77"/>
    </row>
    <row r="19" spans="1:8" ht="14.25" customHeight="1">
      <c r="A19" s="78"/>
      <c r="B19" s="74" t="s">
        <v>42</v>
      </c>
      <c r="C19" s="75"/>
      <c r="D19" s="76" t="s">
        <v>43</v>
      </c>
      <c r="E19" s="74">
        <v>39</v>
      </c>
      <c r="F19" s="75">
        <v>0</v>
      </c>
      <c r="G19" s="75">
        <v>0</v>
      </c>
      <c r="H19" s="77"/>
    </row>
    <row r="20" spans="1:8" ht="14.25" customHeight="1">
      <c r="A20" s="78"/>
      <c r="B20" s="74" t="s">
        <v>44</v>
      </c>
      <c r="C20" s="75"/>
      <c r="D20" s="76" t="s">
        <v>45</v>
      </c>
      <c r="E20" s="74">
        <v>40</v>
      </c>
      <c r="F20" s="75">
        <v>0</v>
      </c>
      <c r="G20" s="75">
        <v>0</v>
      </c>
      <c r="H20" s="77"/>
    </row>
    <row r="21" spans="1:8" ht="14.25" customHeight="1">
      <c r="A21" s="78"/>
      <c r="B21" s="74" t="s">
        <v>46</v>
      </c>
      <c r="C21" s="75"/>
      <c r="D21" s="76" t="s">
        <v>47</v>
      </c>
      <c r="E21" s="74">
        <v>41</v>
      </c>
      <c r="F21" s="75">
        <v>0</v>
      </c>
      <c r="G21" s="75">
        <v>0</v>
      </c>
      <c r="H21" s="77"/>
    </row>
    <row r="22" spans="1:8" ht="14.25" customHeight="1">
      <c r="A22" s="78"/>
      <c r="B22" s="74" t="s">
        <v>48</v>
      </c>
      <c r="C22" s="75"/>
      <c r="D22" s="76" t="s">
        <v>49</v>
      </c>
      <c r="E22" s="74">
        <v>42</v>
      </c>
      <c r="F22" s="75">
        <v>0</v>
      </c>
      <c r="G22" s="75">
        <v>0</v>
      </c>
      <c r="H22" s="77"/>
    </row>
    <row r="23" spans="1:8" ht="14.25" customHeight="1">
      <c r="A23" s="78"/>
      <c r="B23" s="74" t="s">
        <v>50</v>
      </c>
      <c r="C23" s="75"/>
      <c r="D23" s="76" t="s">
        <v>51</v>
      </c>
      <c r="E23" s="74">
        <v>43</v>
      </c>
      <c r="F23" s="75">
        <v>0</v>
      </c>
      <c r="G23" s="75">
        <v>0</v>
      </c>
      <c r="H23" s="77"/>
    </row>
    <row r="24" spans="1:8" ht="14.25" customHeight="1">
      <c r="A24" s="78"/>
      <c r="B24" s="74" t="s">
        <v>52</v>
      </c>
      <c r="C24" s="75"/>
      <c r="D24" s="76" t="s">
        <v>53</v>
      </c>
      <c r="E24" s="74">
        <v>44</v>
      </c>
      <c r="F24" s="75">
        <v>0</v>
      </c>
      <c r="G24" s="75">
        <v>0</v>
      </c>
      <c r="H24" s="77"/>
    </row>
    <row r="25" spans="1:8" ht="14.25" customHeight="1">
      <c r="A25" s="67" t="s">
        <v>65</v>
      </c>
      <c r="B25" s="74" t="s">
        <v>54</v>
      </c>
      <c r="C25" s="75">
        <v>1065.3</v>
      </c>
      <c r="D25" s="68" t="s">
        <v>76</v>
      </c>
      <c r="E25" s="74">
        <v>45</v>
      </c>
      <c r="F25" s="75">
        <v>1071.6</v>
      </c>
      <c r="G25" s="75">
        <v>1071.6</v>
      </c>
      <c r="H25" s="77"/>
    </row>
    <row r="26" spans="1:8" ht="14.25" customHeight="1">
      <c r="A26" s="79" t="s">
        <v>88</v>
      </c>
      <c r="B26" s="74" t="s">
        <v>56</v>
      </c>
      <c r="C26" s="75">
        <v>54.6</v>
      </c>
      <c r="D26" s="69" t="s">
        <v>89</v>
      </c>
      <c r="E26" s="74">
        <v>46</v>
      </c>
      <c r="F26" s="75">
        <v>48.3</v>
      </c>
      <c r="G26" s="75">
        <v>48.3</v>
      </c>
      <c r="H26" s="77"/>
    </row>
    <row r="27" spans="1:8" ht="14.25" customHeight="1">
      <c r="A27" s="79" t="s">
        <v>90</v>
      </c>
      <c r="B27" s="74" t="s">
        <v>59</v>
      </c>
      <c r="C27" s="75">
        <v>54.6</v>
      </c>
      <c r="D27" s="46"/>
      <c r="E27" s="74">
        <v>47</v>
      </c>
      <c r="F27" s="75"/>
      <c r="G27" s="75"/>
      <c r="H27" s="77"/>
    </row>
    <row r="28" spans="1:8" ht="14.25" customHeight="1">
      <c r="A28" s="79" t="s">
        <v>91</v>
      </c>
      <c r="B28" s="74" t="s">
        <v>61</v>
      </c>
      <c r="C28" s="75">
        <v>0</v>
      </c>
      <c r="D28" s="46"/>
      <c r="E28" s="74">
        <v>48</v>
      </c>
      <c r="F28" s="75"/>
      <c r="G28" s="75"/>
      <c r="H28" s="77"/>
    </row>
    <row r="29" spans="1:8" ht="14.25" customHeight="1">
      <c r="A29" s="79" t="s">
        <v>92</v>
      </c>
      <c r="B29" s="74" t="s">
        <v>62</v>
      </c>
      <c r="C29" s="75"/>
      <c r="D29" s="46"/>
      <c r="E29" s="74">
        <v>49</v>
      </c>
      <c r="F29" s="75"/>
      <c r="G29" s="75"/>
      <c r="H29" s="77"/>
    </row>
    <row r="30" spans="1:8" ht="14.25" customHeight="1">
      <c r="A30" s="80" t="s">
        <v>74</v>
      </c>
      <c r="B30" s="81" t="s">
        <v>63</v>
      </c>
      <c r="C30" s="82">
        <v>1119.9</v>
      </c>
      <c r="D30" s="86" t="s">
        <v>74</v>
      </c>
      <c r="E30" s="81">
        <v>50</v>
      </c>
      <c r="F30" s="82">
        <v>1119.9</v>
      </c>
      <c r="G30" s="82">
        <v>1119.9</v>
      </c>
      <c r="H30" s="87"/>
    </row>
  </sheetData>
  <sheetProtection/>
  <mergeCells count="5">
    <mergeCell ref="A1:H1"/>
    <mergeCell ref="A3:C3"/>
    <mergeCell ref="D3:H3"/>
    <mergeCell ref="B4:B5"/>
    <mergeCell ref="E4:E5"/>
  </mergeCells>
  <printOptions horizontalCentered="1"/>
  <pageMargins left="0.5511811023622047" right="0.5511811023622047" top="0.984251968503937" bottom="0.7874015748031497" header="0.5118110236220472" footer="0.196850393700787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showZeros="0" workbookViewId="0" topLeftCell="A1">
      <selection activeCell="A2" sqref="A2"/>
    </sheetView>
  </sheetViews>
  <sheetFormatPr defaultColWidth="9.00390625" defaultRowHeight="22.5" customHeight="1"/>
  <cols>
    <col min="1" max="1" width="14.625" style="24" customWidth="1"/>
    <col min="2" max="2" width="25.625" style="24" customWidth="1"/>
    <col min="3" max="5" width="14.625" style="24" customWidth="1"/>
    <col min="6" max="16384" width="9.00390625" style="24" customWidth="1"/>
  </cols>
  <sheetData>
    <row r="1" spans="1:5" ht="30" customHeight="1">
      <c r="A1" s="142" t="s">
        <v>93</v>
      </c>
      <c r="B1" s="142"/>
      <c r="C1" s="142"/>
      <c r="D1" s="142"/>
      <c r="E1" s="142"/>
    </row>
    <row r="2" spans="1:5" ht="22.5" customHeight="1">
      <c r="A2" s="9" t="s">
        <v>190</v>
      </c>
      <c r="B2" s="25"/>
      <c r="C2" s="26"/>
      <c r="D2" s="26"/>
      <c r="E2" s="11" t="s">
        <v>1</v>
      </c>
    </row>
    <row r="3" spans="1:5" s="25" customFormat="1" ht="22.5" customHeight="1">
      <c r="A3" s="143" t="s">
        <v>218</v>
      </c>
      <c r="B3" s="144"/>
      <c r="C3" s="144" t="s">
        <v>76</v>
      </c>
      <c r="D3" s="144" t="s">
        <v>94</v>
      </c>
      <c r="E3" s="147" t="s">
        <v>78</v>
      </c>
    </row>
    <row r="4" spans="1:5" s="25" customFormat="1" ht="22.5" customHeight="1">
      <c r="A4" s="88" t="s">
        <v>71</v>
      </c>
      <c r="B4" s="89" t="s">
        <v>72</v>
      </c>
      <c r="C4" s="146"/>
      <c r="D4" s="146"/>
      <c r="E4" s="148"/>
    </row>
    <row r="5" spans="1:5" s="25" customFormat="1" ht="22.5" customHeight="1">
      <c r="A5" s="145" t="s">
        <v>73</v>
      </c>
      <c r="B5" s="146"/>
      <c r="C5" s="89">
        <v>1</v>
      </c>
      <c r="D5" s="89">
        <v>2</v>
      </c>
      <c r="E5" s="90">
        <v>3</v>
      </c>
    </row>
    <row r="6" spans="1:11" s="25" customFormat="1" ht="22.5" customHeight="1">
      <c r="A6" s="145" t="s">
        <v>74</v>
      </c>
      <c r="B6" s="146"/>
      <c r="C6" s="57">
        <v>1071.6</v>
      </c>
      <c r="D6" s="57">
        <v>1047.7</v>
      </c>
      <c r="E6" s="58">
        <v>23.9</v>
      </c>
      <c r="I6" s="123"/>
      <c r="J6" s="123"/>
      <c r="K6" s="123"/>
    </row>
    <row r="7" spans="1:11" ht="22.5" customHeight="1">
      <c r="A7" s="59" t="s">
        <v>191</v>
      </c>
      <c r="B7" s="60" t="s">
        <v>192</v>
      </c>
      <c r="C7" s="57">
        <f>C8</f>
        <v>1036.9</v>
      </c>
      <c r="D7" s="57">
        <f>D8</f>
        <v>1013</v>
      </c>
      <c r="E7" s="58">
        <f>E8</f>
        <v>23.9</v>
      </c>
      <c r="I7" s="123"/>
      <c r="J7" s="123"/>
      <c r="K7" s="123"/>
    </row>
    <row r="8" spans="1:11" ht="22.5" customHeight="1">
      <c r="A8" s="59" t="s">
        <v>193</v>
      </c>
      <c r="B8" s="60" t="s">
        <v>194</v>
      </c>
      <c r="C8" s="57">
        <f>SUM(C9:C11)</f>
        <v>1036.9</v>
      </c>
      <c r="D8" s="57">
        <f>SUM(D9:D11)</f>
        <v>1013</v>
      </c>
      <c r="E8" s="58">
        <f>SUM(E9:E11)</f>
        <v>23.9</v>
      </c>
      <c r="I8" s="123"/>
      <c r="J8" s="123"/>
      <c r="K8" s="123"/>
    </row>
    <row r="9" spans="1:11" ht="22.5" customHeight="1">
      <c r="A9" s="59" t="s">
        <v>195</v>
      </c>
      <c r="B9" s="60" t="s">
        <v>196</v>
      </c>
      <c r="C9" s="57">
        <v>890.7</v>
      </c>
      <c r="D9" s="57">
        <v>890.7</v>
      </c>
      <c r="E9" s="58">
        <v>0</v>
      </c>
      <c r="I9" s="123"/>
      <c r="J9" s="123"/>
      <c r="K9" s="123"/>
    </row>
    <row r="10" spans="1:11" ht="22.5" customHeight="1">
      <c r="A10" s="59" t="s">
        <v>197</v>
      </c>
      <c r="B10" s="60" t="s">
        <v>198</v>
      </c>
      <c r="C10" s="57">
        <v>23.9</v>
      </c>
      <c r="D10" s="57">
        <v>0</v>
      </c>
      <c r="E10" s="58">
        <v>23.9</v>
      </c>
      <c r="I10" s="123"/>
      <c r="J10" s="123"/>
      <c r="K10" s="123"/>
    </row>
    <row r="11" spans="1:11" ht="22.5" customHeight="1">
      <c r="A11" s="59" t="s">
        <v>199</v>
      </c>
      <c r="B11" s="60" t="s">
        <v>200</v>
      </c>
      <c r="C11" s="57">
        <v>122.3</v>
      </c>
      <c r="D11" s="57">
        <v>122.3</v>
      </c>
      <c r="E11" s="58">
        <v>0</v>
      </c>
      <c r="I11" s="123"/>
      <c r="J11" s="123"/>
      <c r="K11" s="123"/>
    </row>
    <row r="12" spans="1:11" ht="22.5" customHeight="1">
      <c r="A12" s="59" t="s">
        <v>201</v>
      </c>
      <c r="B12" s="60" t="s">
        <v>202</v>
      </c>
      <c r="C12" s="57">
        <v>34.7</v>
      </c>
      <c r="D12" s="57">
        <v>34.7</v>
      </c>
      <c r="E12" s="58">
        <v>0</v>
      </c>
      <c r="I12" s="123"/>
      <c r="J12" s="123"/>
      <c r="K12" s="123"/>
    </row>
    <row r="13" spans="1:11" ht="22.5" customHeight="1">
      <c r="A13" s="59" t="s">
        <v>203</v>
      </c>
      <c r="B13" s="60" t="s">
        <v>212</v>
      </c>
      <c r="C13" s="57">
        <v>34.7</v>
      </c>
      <c r="D13" s="57">
        <v>34.7</v>
      </c>
      <c r="E13" s="58">
        <v>0</v>
      </c>
      <c r="I13" s="123"/>
      <c r="J13" s="123"/>
      <c r="K13" s="123"/>
    </row>
    <row r="14" spans="1:11" ht="22.5" customHeight="1">
      <c r="A14" s="59" t="s">
        <v>204</v>
      </c>
      <c r="B14" s="60" t="s">
        <v>213</v>
      </c>
      <c r="C14" s="57">
        <v>28.9</v>
      </c>
      <c r="D14" s="57">
        <v>28.9</v>
      </c>
      <c r="E14" s="58">
        <v>0</v>
      </c>
      <c r="I14" s="123"/>
      <c r="J14" s="123"/>
      <c r="K14" s="123"/>
    </row>
    <row r="15" spans="1:11" ht="22.5" customHeight="1">
      <c r="A15" s="59" t="s">
        <v>205</v>
      </c>
      <c r="B15" s="60" t="s">
        <v>214</v>
      </c>
      <c r="C15" s="57">
        <v>5</v>
      </c>
      <c r="D15" s="57">
        <v>5</v>
      </c>
      <c r="E15" s="58">
        <v>0</v>
      </c>
      <c r="I15" s="123"/>
      <c r="J15" s="123"/>
      <c r="K15" s="123"/>
    </row>
    <row r="16" spans="1:11" ht="22.5" customHeight="1">
      <c r="A16" s="59" t="s">
        <v>206</v>
      </c>
      <c r="B16" s="60" t="s">
        <v>215</v>
      </c>
      <c r="C16" s="57">
        <v>0.8</v>
      </c>
      <c r="D16" s="57">
        <v>0.8</v>
      </c>
      <c r="E16" s="58">
        <v>0</v>
      </c>
      <c r="I16" s="123"/>
      <c r="J16" s="123"/>
      <c r="K16" s="123"/>
    </row>
    <row r="17" spans="1:5" ht="22.5" customHeight="1">
      <c r="A17" s="59"/>
      <c r="B17" s="60"/>
      <c r="C17" s="91"/>
      <c r="D17" s="91"/>
      <c r="E17" s="92"/>
    </row>
    <row r="18" spans="1:5" ht="22.5" customHeight="1">
      <c r="A18" s="59"/>
      <c r="B18" s="60"/>
      <c r="C18" s="91"/>
      <c r="D18" s="91"/>
      <c r="E18" s="92"/>
    </row>
    <row r="19" spans="1:5" ht="22.5" customHeight="1">
      <c r="A19" s="59"/>
      <c r="B19" s="60"/>
      <c r="C19" s="91"/>
      <c r="D19" s="91"/>
      <c r="E19" s="92"/>
    </row>
    <row r="20" spans="1:5" ht="22.5" customHeight="1">
      <c r="A20" s="59"/>
      <c r="B20" s="60"/>
      <c r="C20" s="91"/>
      <c r="D20" s="91"/>
      <c r="E20" s="92"/>
    </row>
    <row r="21" spans="1:5" ht="22.5" customHeight="1">
      <c r="A21" s="59"/>
      <c r="B21" s="60"/>
      <c r="C21" s="91"/>
      <c r="D21" s="91"/>
      <c r="E21" s="92"/>
    </row>
    <row r="22" spans="1:5" ht="22.5" customHeight="1">
      <c r="A22" s="59"/>
      <c r="B22" s="60"/>
      <c r="C22" s="91"/>
      <c r="D22" s="91"/>
      <c r="E22" s="92"/>
    </row>
    <row r="23" spans="1:5" ht="22.5" customHeight="1">
      <c r="A23" s="59"/>
      <c r="B23" s="60"/>
      <c r="C23" s="91"/>
      <c r="D23" s="91"/>
      <c r="E23" s="92"/>
    </row>
    <row r="24" spans="1:5" ht="22.5" customHeight="1">
      <c r="A24" s="59"/>
      <c r="B24" s="60"/>
      <c r="C24" s="91"/>
      <c r="D24" s="91"/>
      <c r="E24" s="92"/>
    </row>
    <row r="25" spans="1:5" ht="22.5" customHeight="1">
      <c r="A25" s="59"/>
      <c r="B25" s="60"/>
      <c r="C25" s="91"/>
      <c r="D25" s="91"/>
      <c r="E25" s="92"/>
    </row>
    <row r="26" spans="1:5" ht="22.5" customHeight="1">
      <c r="A26" s="59"/>
      <c r="B26" s="60"/>
      <c r="C26" s="91"/>
      <c r="D26" s="91"/>
      <c r="E26" s="92"/>
    </row>
    <row r="27" spans="1:5" ht="22.5" customHeight="1">
      <c r="A27" s="59"/>
      <c r="B27" s="60"/>
      <c r="C27" s="91"/>
      <c r="D27" s="91"/>
      <c r="E27" s="92"/>
    </row>
    <row r="28" spans="1:5" ht="22.5" customHeight="1">
      <c r="A28" s="59"/>
      <c r="B28" s="60"/>
      <c r="C28" s="91"/>
      <c r="D28" s="91"/>
      <c r="E28" s="92"/>
    </row>
    <row r="29" spans="1:5" ht="22.5" customHeight="1">
      <c r="A29" s="93"/>
      <c r="B29" s="94"/>
      <c r="C29" s="91"/>
      <c r="D29" s="91"/>
      <c r="E29" s="92"/>
    </row>
    <row r="30" spans="1:5" ht="22.5" customHeight="1">
      <c r="A30" s="95"/>
      <c r="B30" s="96"/>
      <c r="C30" s="97"/>
      <c r="D30" s="97"/>
      <c r="E30" s="98"/>
    </row>
    <row r="31" spans="3:5" ht="22.5" customHeight="1">
      <c r="C31" s="27"/>
      <c r="D31" s="27"/>
      <c r="E31" s="27"/>
    </row>
    <row r="32" spans="3:5" ht="22.5" customHeight="1">
      <c r="C32" s="27"/>
      <c r="D32" s="27"/>
      <c r="E32" s="27"/>
    </row>
    <row r="33" spans="3:5" ht="22.5" customHeight="1">
      <c r="C33" s="27"/>
      <c r="D33" s="27"/>
      <c r="E33" s="27"/>
    </row>
    <row r="34" spans="3:5" ht="22.5" customHeight="1">
      <c r="C34" s="27"/>
      <c r="D34" s="27"/>
      <c r="E34" s="27"/>
    </row>
    <row r="35" spans="3:5" ht="22.5" customHeight="1">
      <c r="C35" s="27"/>
      <c r="D35" s="27"/>
      <c r="E35" s="27"/>
    </row>
    <row r="36" spans="3:5" ht="22.5" customHeight="1">
      <c r="C36" s="27"/>
      <c r="D36" s="27"/>
      <c r="E36" s="27"/>
    </row>
    <row r="37" spans="3:5" ht="22.5" customHeight="1">
      <c r="C37" s="27"/>
      <c r="D37" s="27"/>
      <c r="E37" s="27"/>
    </row>
    <row r="38" spans="3:5" ht="22.5" customHeight="1">
      <c r="C38" s="27"/>
      <c r="D38" s="27"/>
      <c r="E38" s="27"/>
    </row>
    <row r="39" spans="3:5" ht="22.5" customHeight="1">
      <c r="C39" s="27"/>
      <c r="D39" s="27"/>
      <c r="E39" s="27"/>
    </row>
    <row r="40" spans="3:5" ht="22.5" customHeight="1">
      <c r="C40" s="27"/>
      <c r="D40" s="27"/>
      <c r="E40" s="27"/>
    </row>
    <row r="41" spans="3:5" ht="22.5" customHeight="1">
      <c r="C41" s="27"/>
      <c r="D41" s="27"/>
      <c r="E41" s="27"/>
    </row>
    <row r="42" spans="3:5" ht="22.5" customHeight="1">
      <c r="C42" s="27"/>
      <c r="D42" s="27"/>
      <c r="E42" s="27"/>
    </row>
    <row r="43" spans="3:5" ht="22.5" customHeight="1">
      <c r="C43" s="27"/>
      <c r="D43" s="27"/>
      <c r="E43" s="27"/>
    </row>
    <row r="44" spans="3:5" ht="22.5" customHeight="1">
      <c r="C44" s="27"/>
      <c r="D44" s="27"/>
      <c r="E44" s="27"/>
    </row>
    <row r="45" spans="3:5" ht="22.5" customHeight="1">
      <c r="C45" s="27"/>
      <c r="D45" s="27"/>
      <c r="E45" s="27"/>
    </row>
    <row r="46" spans="3:5" ht="22.5" customHeight="1">
      <c r="C46" s="27"/>
      <c r="D46" s="27"/>
      <c r="E46" s="27"/>
    </row>
    <row r="47" spans="3:5" ht="22.5" customHeight="1">
      <c r="C47" s="27"/>
      <c r="D47" s="27"/>
      <c r="E47" s="27"/>
    </row>
    <row r="48" spans="3:5" ht="22.5" customHeight="1">
      <c r="C48" s="27"/>
      <c r="D48" s="27"/>
      <c r="E48" s="27"/>
    </row>
    <row r="49" spans="3:5" ht="22.5" customHeight="1">
      <c r="C49" s="27"/>
      <c r="D49" s="27"/>
      <c r="E49" s="27"/>
    </row>
    <row r="50" spans="3:5" ht="22.5" customHeight="1">
      <c r="C50" s="27"/>
      <c r="D50" s="27"/>
      <c r="E50" s="27"/>
    </row>
    <row r="51" spans="3:5" ht="22.5" customHeight="1">
      <c r="C51" s="27"/>
      <c r="D51" s="27"/>
      <c r="E51" s="27"/>
    </row>
    <row r="52" spans="3:5" ht="22.5" customHeight="1">
      <c r="C52" s="27"/>
      <c r="D52" s="27"/>
      <c r="E52" s="27"/>
    </row>
    <row r="53" spans="3:5" ht="22.5" customHeight="1">
      <c r="C53" s="27"/>
      <c r="D53" s="27"/>
      <c r="E53" s="27"/>
    </row>
    <row r="54" spans="3:5" ht="22.5" customHeight="1">
      <c r="C54" s="27"/>
      <c r="D54" s="27"/>
      <c r="E54" s="27"/>
    </row>
    <row r="55" spans="3:5" ht="22.5" customHeight="1">
      <c r="C55" s="27"/>
      <c r="D55" s="27"/>
      <c r="E55" s="27"/>
    </row>
    <row r="56" spans="3:5" ht="22.5" customHeight="1">
      <c r="C56" s="27"/>
      <c r="D56" s="27"/>
      <c r="E56" s="27"/>
    </row>
    <row r="57" spans="3:5" ht="22.5" customHeight="1">
      <c r="C57" s="27"/>
      <c r="D57" s="27"/>
      <c r="E57" s="27"/>
    </row>
    <row r="58" spans="3:5" ht="22.5" customHeight="1">
      <c r="C58" s="27"/>
      <c r="D58" s="27"/>
      <c r="E58" s="27"/>
    </row>
    <row r="59" spans="3:5" ht="22.5" customHeight="1">
      <c r="C59" s="27"/>
      <c r="D59" s="27"/>
      <c r="E59" s="27"/>
    </row>
    <row r="60" spans="3:5" ht="22.5" customHeight="1">
      <c r="C60" s="27"/>
      <c r="D60" s="27"/>
      <c r="E60" s="27"/>
    </row>
    <row r="61" spans="3:5" ht="22.5" customHeight="1">
      <c r="C61" s="27"/>
      <c r="D61" s="27"/>
      <c r="E61" s="27"/>
    </row>
    <row r="62" spans="3:5" ht="22.5" customHeight="1">
      <c r="C62" s="27"/>
      <c r="D62" s="27"/>
      <c r="E62" s="27"/>
    </row>
    <row r="63" spans="3:5" ht="22.5" customHeight="1">
      <c r="C63" s="27"/>
      <c r="D63" s="27"/>
      <c r="E63" s="27"/>
    </row>
    <row r="64" spans="3:5" ht="22.5" customHeight="1">
      <c r="C64" s="27"/>
      <c r="D64" s="27"/>
      <c r="E64" s="27"/>
    </row>
    <row r="65" spans="3:5" ht="22.5" customHeight="1">
      <c r="C65" s="27"/>
      <c r="D65" s="27"/>
      <c r="E65" s="27"/>
    </row>
    <row r="66" spans="3:5" ht="22.5" customHeight="1">
      <c r="C66" s="27"/>
      <c r="D66" s="27"/>
      <c r="E66" s="27"/>
    </row>
    <row r="67" spans="3:5" ht="22.5" customHeight="1">
      <c r="C67" s="27"/>
      <c r="D67" s="27"/>
      <c r="E67" s="27"/>
    </row>
    <row r="68" spans="3:5" ht="22.5" customHeight="1">
      <c r="C68" s="27"/>
      <c r="D68" s="27"/>
      <c r="E68" s="27"/>
    </row>
    <row r="69" spans="3:5" ht="22.5" customHeight="1">
      <c r="C69" s="27"/>
      <c r="D69" s="27"/>
      <c r="E69" s="27"/>
    </row>
    <row r="70" spans="3:5" ht="22.5" customHeight="1">
      <c r="C70" s="27"/>
      <c r="D70" s="27"/>
      <c r="E70" s="27"/>
    </row>
    <row r="71" spans="3:5" ht="22.5" customHeight="1">
      <c r="C71" s="27"/>
      <c r="D71" s="27"/>
      <c r="E71" s="27"/>
    </row>
    <row r="72" spans="3:5" ht="22.5" customHeight="1">
      <c r="C72" s="27"/>
      <c r="D72" s="27"/>
      <c r="E72" s="27"/>
    </row>
    <row r="73" spans="3:5" ht="22.5" customHeight="1">
      <c r="C73" s="27"/>
      <c r="D73" s="27"/>
      <c r="E73" s="27"/>
    </row>
  </sheetData>
  <sheetProtection/>
  <mergeCells count="7">
    <mergeCell ref="A1:E1"/>
    <mergeCell ref="A3:B3"/>
    <mergeCell ref="A5:B5"/>
    <mergeCell ref="A6:B6"/>
    <mergeCell ref="C3:C4"/>
    <mergeCell ref="D3:D4"/>
    <mergeCell ref="E3:E4"/>
  </mergeCells>
  <printOptions horizontalCentered="1"/>
  <pageMargins left="0.5511811023622047" right="0.5511811023622047" top="0.984251968503937" bottom="0.7874015748031497" header="0.511811023622047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showZeros="0" workbookViewId="0" topLeftCell="A1">
      <selection activeCell="A2" sqref="A2"/>
    </sheetView>
  </sheetViews>
  <sheetFormatPr defaultColWidth="9.00390625" defaultRowHeight="13.5" customHeight="1"/>
  <cols>
    <col min="1" max="1" width="8.00390625" style="33" customWidth="1"/>
    <col min="2" max="2" width="27.625" style="33" customWidth="1"/>
    <col min="3" max="3" width="6.75390625" style="33" bestFit="1" customWidth="1"/>
    <col min="4" max="4" width="8.00390625" style="33" bestFit="1" customWidth="1"/>
    <col min="5" max="5" width="26.625" style="33" customWidth="1"/>
    <col min="6" max="6" width="8.50390625" style="33" customWidth="1"/>
    <col min="7" max="7" width="8.00390625" style="33" bestFit="1" customWidth="1"/>
    <col min="8" max="8" width="26.625" style="33" customWidth="1"/>
    <col min="9" max="9" width="6.75390625" style="33" customWidth="1"/>
    <col min="10" max="16384" width="9.00390625" style="23" customWidth="1"/>
  </cols>
  <sheetData>
    <row r="1" spans="1:9" ht="24" customHeight="1">
      <c r="A1" s="149" t="s">
        <v>95</v>
      </c>
      <c r="B1" s="149"/>
      <c r="C1" s="149"/>
      <c r="D1" s="149"/>
      <c r="E1" s="149"/>
      <c r="F1" s="149"/>
      <c r="G1" s="149"/>
      <c r="H1" s="149"/>
      <c r="I1" s="149"/>
    </row>
    <row r="2" spans="1:9" ht="13.5" customHeight="1">
      <c r="A2" s="33" t="s">
        <v>220</v>
      </c>
      <c r="I2" s="34" t="s">
        <v>1</v>
      </c>
    </row>
    <row r="3" spans="1:9" ht="13.5" customHeight="1">
      <c r="A3" s="150" t="s">
        <v>96</v>
      </c>
      <c r="B3" s="151"/>
      <c r="C3" s="151"/>
      <c r="D3" s="151" t="s">
        <v>97</v>
      </c>
      <c r="E3" s="151"/>
      <c r="F3" s="151"/>
      <c r="G3" s="151"/>
      <c r="H3" s="151"/>
      <c r="I3" s="152"/>
    </row>
    <row r="4" spans="1:9" ht="13.5" customHeight="1">
      <c r="A4" s="99" t="s">
        <v>98</v>
      </c>
      <c r="B4" s="100" t="s">
        <v>72</v>
      </c>
      <c r="C4" s="100" t="s">
        <v>6</v>
      </c>
      <c r="D4" s="100" t="s">
        <v>98</v>
      </c>
      <c r="E4" s="100" t="s">
        <v>72</v>
      </c>
      <c r="F4" s="100" t="s">
        <v>6</v>
      </c>
      <c r="G4" s="100" t="s">
        <v>98</v>
      </c>
      <c r="H4" s="100" t="s">
        <v>72</v>
      </c>
      <c r="I4" s="101" t="s">
        <v>6</v>
      </c>
    </row>
    <row r="5" spans="1:9" ht="13.5" customHeight="1">
      <c r="A5" s="102">
        <v>301</v>
      </c>
      <c r="B5" s="103" t="s">
        <v>99</v>
      </c>
      <c r="C5" s="104">
        <v>622.7</v>
      </c>
      <c r="D5" s="105">
        <v>302</v>
      </c>
      <c r="E5" s="103" t="s">
        <v>100</v>
      </c>
      <c r="F5" s="104">
        <v>127.7</v>
      </c>
      <c r="G5" s="105">
        <v>310</v>
      </c>
      <c r="H5" s="103" t="s">
        <v>101</v>
      </c>
      <c r="I5" s="106">
        <v>18</v>
      </c>
    </row>
    <row r="6" spans="1:9" ht="13.5" customHeight="1">
      <c r="A6" s="102">
        <v>30101</v>
      </c>
      <c r="B6" s="103" t="s">
        <v>102</v>
      </c>
      <c r="C6" s="104">
        <v>122.9</v>
      </c>
      <c r="D6" s="105">
        <v>30201</v>
      </c>
      <c r="E6" s="103" t="s">
        <v>103</v>
      </c>
      <c r="F6" s="104">
        <v>9.6</v>
      </c>
      <c r="G6" s="105">
        <v>31001</v>
      </c>
      <c r="H6" s="103" t="s">
        <v>104</v>
      </c>
      <c r="I6" s="106">
        <v>0</v>
      </c>
    </row>
    <row r="7" spans="1:9" ht="13.5" customHeight="1">
      <c r="A7" s="102">
        <v>30102</v>
      </c>
      <c r="B7" s="103" t="s">
        <v>105</v>
      </c>
      <c r="C7" s="104">
        <v>178.1</v>
      </c>
      <c r="D7" s="105">
        <v>30202</v>
      </c>
      <c r="E7" s="103" t="s">
        <v>106</v>
      </c>
      <c r="F7" s="104">
        <v>0</v>
      </c>
      <c r="G7" s="105">
        <v>31002</v>
      </c>
      <c r="H7" s="103" t="s">
        <v>107</v>
      </c>
      <c r="I7" s="106">
        <v>0.5</v>
      </c>
    </row>
    <row r="8" spans="1:9" ht="13.5" customHeight="1">
      <c r="A8" s="102">
        <v>30103</v>
      </c>
      <c r="B8" s="103" t="s">
        <v>108</v>
      </c>
      <c r="C8" s="104">
        <v>120</v>
      </c>
      <c r="D8" s="105">
        <v>30203</v>
      </c>
      <c r="E8" s="103" t="s">
        <v>109</v>
      </c>
      <c r="F8" s="104">
        <v>0</v>
      </c>
      <c r="G8" s="105">
        <v>31003</v>
      </c>
      <c r="H8" s="103" t="s">
        <v>110</v>
      </c>
      <c r="I8" s="106">
        <v>17.5</v>
      </c>
    </row>
    <row r="9" spans="1:9" ht="13.5" customHeight="1">
      <c r="A9" s="102">
        <v>30104</v>
      </c>
      <c r="B9" s="103" t="s">
        <v>111</v>
      </c>
      <c r="C9" s="104">
        <v>36.5</v>
      </c>
      <c r="D9" s="105">
        <v>30204</v>
      </c>
      <c r="E9" s="103" t="s">
        <v>112</v>
      </c>
      <c r="F9" s="104">
        <v>0.1</v>
      </c>
      <c r="G9" s="105">
        <v>31005</v>
      </c>
      <c r="H9" s="103" t="s">
        <v>113</v>
      </c>
      <c r="I9" s="106">
        <v>0</v>
      </c>
    </row>
    <row r="10" spans="1:9" ht="13.5" customHeight="1">
      <c r="A10" s="102">
        <v>30106</v>
      </c>
      <c r="B10" s="103" t="s">
        <v>114</v>
      </c>
      <c r="C10" s="104">
        <v>0</v>
      </c>
      <c r="D10" s="105">
        <v>30205</v>
      </c>
      <c r="E10" s="103" t="s">
        <v>115</v>
      </c>
      <c r="F10" s="104">
        <v>1.6</v>
      </c>
      <c r="G10" s="105">
        <v>31006</v>
      </c>
      <c r="H10" s="103" t="s">
        <v>116</v>
      </c>
      <c r="I10" s="106">
        <v>0</v>
      </c>
    </row>
    <row r="11" spans="1:9" ht="13.5" customHeight="1">
      <c r="A11" s="102">
        <v>30107</v>
      </c>
      <c r="B11" s="103" t="s">
        <v>117</v>
      </c>
      <c r="C11" s="104">
        <v>0</v>
      </c>
      <c r="D11" s="105">
        <v>30206</v>
      </c>
      <c r="E11" s="103" t="s">
        <v>118</v>
      </c>
      <c r="F11" s="104">
        <v>4.3</v>
      </c>
      <c r="G11" s="105">
        <v>31007</v>
      </c>
      <c r="H11" s="103" t="s">
        <v>119</v>
      </c>
      <c r="I11" s="106">
        <v>0</v>
      </c>
    </row>
    <row r="12" spans="1:9" ht="13.5" customHeight="1">
      <c r="A12" s="102">
        <v>30108</v>
      </c>
      <c r="B12" s="103" t="s">
        <v>120</v>
      </c>
      <c r="C12" s="104">
        <v>61.3</v>
      </c>
      <c r="D12" s="105">
        <v>30207</v>
      </c>
      <c r="E12" s="103" t="s">
        <v>121</v>
      </c>
      <c r="F12" s="104">
        <v>3.2</v>
      </c>
      <c r="G12" s="105">
        <v>31008</v>
      </c>
      <c r="H12" s="103" t="s">
        <v>122</v>
      </c>
      <c r="I12" s="106">
        <v>0</v>
      </c>
    </row>
    <row r="13" spans="1:9" ht="13.5" customHeight="1">
      <c r="A13" s="102">
        <v>30109</v>
      </c>
      <c r="B13" s="103" t="s">
        <v>123</v>
      </c>
      <c r="C13" s="104">
        <v>24.5</v>
      </c>
      <c r="D13" s="105">
        <v>30208</v>
      </c>
      <c r="E13" s="103" t="s">
        <v>124</v>
      </c>
      <c r="F13" s="104">
        <v>7.3</v>
      </c>
      <c r="G13" s="105">
        <v>31009</v>
      </c>
      <c r="H13" s="103" t="s">
        <v>125</v>
      </c>
      <c r="I13" s="106">
        <v>0</v>
      </c>
    </row>
    <row r="14" spans="1:9" ht="13.5" customHeight="1">
      <c r="A14" s="102">
        <v>30199</v>
      </c>
      <c r="B14" s="103" t="s">
        <v>126</v>
      </c>
      <c r="C14" s="104">
        <v>79.4</v>
      </c>
      <c r="D14" s="105">
        <v>30209</v>
      </c>
      <c r="E14" s="103" t="s">
        <v>127</v>
      </c>
      <c r="F14" s="104">
        <v>0</v>
      </c>
      <c r="G14" s="105">
        <v>31010</v>
      </c>
      <c r="H14" s="103" t="s">
        <v>128</v>
      </c>
      <c r="I14" s="106">
        <v>0</v>
      </c>
    </row>
    <row r="15" spans="1:9" ht="13.5" customHeight="1">
      <c r="A15" s="102">
        <v>303</v>
      </c>
      <c r="B15" s="103" t="s">
        <v>129</v>
      </c>
      <c r="C15" s="104">
        <v>279.3</v>
      </c>
      <c r="D15" s="105">
        <v>30211</v>
      </c>
      <c r="E15" s="103" t="s">
        <v>130</v>
      </c>
      <c r="F15" s="104">
        <v>0.2</v>
      </c>
      <c r="G15" s="105">
        <v>31011</v>
      </c>
      <c r="H15" s="103" t="s">
        <v>131</v>
      </c>
      <c r="I15" s="106">
        <v>0</v>
      </c>
    </row>
    <row r="16" spans="1:9" ht="13.5" customHeight="1">
      <c r="A16" s="102">
        <v>30301</v>
      </c>
      <c r="B16" s="103" t="s">
        <v>132</v>
      </c>
      <c r="C16" s="104">
        <v>11.2</v>
      </c>
      <c r="D16" s="105">
        <v>30212</v>
      </c>
      <c r="E16" s="103" t="s">
        <v>133</v>
      </c>
      <c r="F16" s="104">
        <v>0</v>
      </c>
      <c r="G16" s="105">
        <v>31012</v>
      </c>
      <c r="H16" s="103" t="s">
        <v>134</v>
      </c>
      <c r="I16" s="106">
        <v>0</v>
      </c>
    </row>
    <row r="17" spans="1:9" ht="13.5" customHeight="1">
      <c r="A17" s="102">
        <v>30302</v>
      </c>
      <c r="B17" s="103" t="s">
        <v>135</v>
      </c>
      <c r="C17" s="104">
        <v>8.9</v>
      </c>
      <c r="D17" s="105">
        <v>30213</v>
      </c>
      <c r="E17" s="103" t="s">
        <v>136</v>
      </c>
      <c r="F17" s="104">
        <v>1.3</v>
      </c>
      <c r="G17" s="105">
        <v>31013</v>
      </c>
      <c r="H17" s="103" t="s">
        <v>137</v>
      </c>
      <c r="I17" s="106">
        <v>0</v>
      </c>
    </row>
    <row r="18" spans="1:9" ht="13.5" customHeight="1">
      <c r="A18" s="102">
        <v>30303</v>
      </c>
      <c r="B18" s="103" t="s">
        <v>138</v>
      </c>
      <c r="C18" s="104">
        <v>0</v>
      </c>
      <c r="D18" s="105">
        <v>30214</v>
      </c>
      <c r="E18" s="103" t="s">
        <v>139</v>
      </c>
      <c r="F18" s="104">
        <v>0</v>
      </c>
      <c r="G18" s="105">
        <v>31019</v>
      </c>
      <c r="H18" s="103" t="s">
        <v>140</v>
      </c>
      <c r="I18" s="106">
        <v>0</v>
      </c>
    </row>
    <row r="19" spans="1:9" ht="13.5" customHeight="1">
      <c r="A19" s="102">
        <v>30304</v>
      </c>
      <c r="B19" s="103" t="s">
        <v>141</v>
      </c>
      <c r="C19" s="104">
        <v>0</v>
      </c>
      <c r="D19" s="105">
        <v>30215</v>
      </c>
      <c r="E19" s="103" t="s">
        <v>142</v>
      </c>
      <c r="F19" s="104">
        <v>0</v>
      </c>
      <c r="G19" s="105">
        <v>31020</v>
      </c>
      <c r="H19" s="103" t="s">
        <v>143</v>
      </c>
      <c r="I19" s="106">
        <v>0</v>
      </c>
    </row>
    <row r="20" spans="1:9" ht="13.5" customHeight="1">
      <c r="A20" s="102">
        <v>30305</v>
      </c>
      <c r="B20" s="103" t="s">
        <v>144</v>
      </c>
      <c r="C20" s="104">
        <v>1</v>
      </c>
      <c r="D20" s="105">
        <v>30216</v>
      </c>
      <c r="E20" s="103" t="s">
        <v>145</v>
      </c>
      <c r="F20" s="104">
        <v>0.9</v>
      </c>
      <c r="G20" s="105">
        <v>31099</v>
      </c>
      <c r="H20" s="103" t="s">
        <v>146</v>
      </c>
      <c r="I20" s="106">
        <v>0</v>
      </c>
    </row>
    <row r="21" spans="1:9" ht="13.5" customHeight="1">
      <c r="A21" s="102">
        <v>30306</v>
      </c>
      <c r="B21" s="103" t="s">
        <v>147</v>
      </c>
      <c r="C21" s="104">
        <v>0</v>
      </c>
      <c r="D21" s="105">
        <v>30217</v>
      </c>
      <c r="E21" s="103" t="s">
        <v>148</v>
      </c>
      <c r="F21" s="104">
        <v>0</v>
      </c>
      <c r="G21" s="105">
        <v>304</v>
      </c>
      <c r="H21" s="103" t="s">
        <v>149</v>
      </c>
      <c r="I21" s="106">
        <v>0</v>
      </c>
    </row>
    <row r="22" spans="1:9" ht="13.5" customHeight="1">
      <c r="A22" s="102">
        <v>30307</v>
      </c>
      <c r="B22" s="103" t="s">
        <v>150</v>
      </c>
      <c r="C22" s="104">
        <v>0.8</v>
      </c>
      <c r="D22" s="105">
        <v>30218</v>
      </c>
      <c r="E22" s="103" t="s">
        <v>151</v>
      </c>
      <c r="F22" s="104">
        <v>0</v>
      </c>
      <c r="G22" s="105">
        <v>30401</v>
      </c>
      <c r="H22" s="103" t="s">
        <v>152</v>
      </c>
      <c r="I22" s="106">
        <v>0</v>
      </c>
    </row>
    <row r="23" spans="1:9" ht="13.5" customHeight="1">
      <c r="A23" s="102">
        <v>30308</v>
      </c>
      <c r="B23" s="103" t="s">
        <v>153</v>
      </c>
      <c r="C23" s="104">
        <v>0</v>
      </c>
      <c r="D23" s="105">
        <v>30224</v>
      </c>
      <c r="E23" s="103" t="s">
        <v>154</v>
      </c>
      <c r="F23" s="104">
        <v>0</v>
      </c>
      <c r="G23" s="105">
        <v>30402</v>
      </c>
      <c r="H23" s="103" t="s">
        <v>155</v>
      </c>
      <c r="I23" s="106">
        <v>0</v>
      </c>
    </row>
    <row r="24" spans="1:9" ht="13.5" customHeight="1">
      <c r="A24" s="102">
        <v>30309</v>
      </c>
      <c r="B24" s="103" t="s">
        <v>156</v>
      </c>
      <c r="C24" s="104">
        <v>0.1</v>
      </c>
      <c r="D24" s="105">
        <v>30225</v>
      </c>
      <c r="E24" s="103" t="s">
        <v>157</v>
      </c>
      <c r="F24" s="104">
        <v>0</v>
      </c>
      <c r="G24" s="105">
        <v>30403</v>
      </c>
      <c r="H24" s="103" t="s">
        <v>158</v>
      </c>
      <c r="I24" s="106">
        <v>0</v>
      </c>
    </row>
    <row r="25" spans="1:9" ht="13.5" customHeight="1">
      <c r="A25" s="102">
        <v>30310</v>
      </c>
      <c r="B25" s="103" t="s">
        <v>159</v>
      </c>
      <c r="C25" s="104">
        <v>0</v>
      </c>
      <c r="D25" s="105">
        <v>30226</v>
      </c>
      <c r="E25" s="103" t="s">
        <v>160</v>
      </c>
      <c r="F25" s="104">
        <v>0.3</v>
      </c>
      <c r="G25" s="105">
        <v>30499</v>
      </c>
      <c r="H25" s="103" t="s">
        <v>161</v>
      </c>
      <c r="I25" s="106">
        <v>0</v>
      </c>
    </row>
    <row r="26" spans="1:9" ht="13.5" customHeight="1">
      <c r="A26" s="102">
        <v>30311</v>
      </c>
      <c r="B26" s="103" t="s">
        <v>162</v>
      </c>
      <c r="C26" s="104">
        <v>206.3</v>
      </c>
      <c r="D26" s="105">
        <v>30227</v>
      </c>
      <c r="E26" s="103" t="s">
        <v>163</v>
      </c>
      <c r="F26" s="104">
        <v>0</v>
      </c>
      <c r="G26" s="105">
        <v>307</v>
      </c>
      <c r="H26" s="103" t="s">
        <v>164</v>
      </c>
      <c r="I26" s="106">
        <v>0</v>
      </c>
    </row>
    <row r="27" spans="1:9" ht="13.5" customHeight="1">
      <c r="A27" s="102">
        <v>30312</v>
      </c>
      <c r="B27" s="103" t="s">
        <v>165</v>
      </c>
      <c r="C27" s="104">
        <v>0.5</v>
      </c>
      <c r="D27" s="105">
        <v>30228</v>
      </c>
      <c r="E27" s="103" t="s">
        <v>166</v>
      </c>
      <c r="F27" s="104">
        <v>6.7</v>
      </c>
      <c r="G27" s="105">
        <v>30701</v>
      </c>
      <c r="H27" s="103" t="s">
        <v>167</v>
      </c>
      <c r="I27" s="106">
        <v>0</v>
      </c>
    </row>
    <row r="28" spans="1:9" ht="13.5" customHeight="1">
      <c r="A28" s="102">
        <v>30313</v>
      </c>
      <c r="B28" s="103" t="s">
        <v>168</v>
      </c>
      <c r="C28" s="104">
        <v>0</v>
      </c>
      <c r="D28" s="105">
        <v>30229</v>
      </c>
      <c r="E28" s="103" t="s">
        <v>169</v>
      </c>
      <c r="F28" s="104">
        <v>24.3</v>
      </c>
      <c r="G28" s="105">
        <v>30707</v>
      </c>
      <c r="H28" s="103" t="s">
        <v>170</v>
      </c>
      <c r="I28" s="106">
        <v>0</v>
      </c>
    </row>
    <row r="29" spans="1:9" ht="13.5" customHeight="1">
      <c r="A29" s="102">
        <v>30314</v>
      </c>
      <c r="B29" s="103" t="s">
        <v>171</v>
      </c>
      <c r="C29" s="104">
        <v>7.9</v>
      </c>
      <c r="D29" s="105">
        <v>30231</v>
      </c>
      <c r="E29" s="103" t="s">
        <v>172</v>
      </c>
      <c r="F29" s="104">
        <v>0</v>
      </c>
      <c r="G29" s="105">
        <v>399</v>
      </c>
      <c r="H29" s="103" t="s">
        <v>173</v>
      </c>
      <c r="I29" s="106">
        <v>0</v>
      </c>
    </row>
    <row r="30" spans="1:9" ht="13.5" customHeight="1">
      <c r="A30" s="102">
        <v>30315</v>
      </c>
      <c r="B30" s="103" t="s">
        <v>174</v>
      </c>
      <c r="C30" s="104">
        <v>10.8</v>
      </c>
      <c r="D30" s="105">
        <v>30239</v>
      </c>
      <c r="E30" s="103" t="s">
        <v>175</v>
      </c>
      <c r="F30" s="104">
        <v>25.6</v>
      </c>
      <c r="G30" s="105">
        <v>39906</v>
      </c>
      <c r="H30" s="103" t="s">
        <v>176</v>
      </c>
      <c r="I30" s="106">
        <v>0</v>
      </c>
    </row>
    <row r="31" spans="1:9" ht="13.5" customHeight="1">
      <c r="A31" s="102">
        <v>30399</v>
      </c>
      <c r="B31" s="103" t="s">
        <v>177</v>
      </c>
      <c r="C31" s="104">
        <v>31.8</v>
      </c>
      <c r="D31" s="105">
        <v>30240</v>
      </c>
      <c r="E31" s="103" t="s">
        <v>178</v>
      </c>
      <c r="F31" s="104">
        <v>4.5</v>
      </c>
      <c r="G31" s="105">
        <v>39907</v>
      </c>
      <c r="H31" s="103" t="s">
        <v>179</v>
      </c>
      <c r="I31" s="106">
        <v>0</v>
      </c>
    </row>
    <row r="32" spans="1:9" ht="13.5" customHeight="1">
      <c r="A32" s="107"/>
      <c r="B32" s="103"/>
      <c r="C32" s="104"/>
      <c r="D32" s="105">
        <v>30299</v>
      </c>
      <c r="E32" s="103" t="s">
        <v>180</v>
      </c>
      <c r="F32" s="104">
        <v>37.8</v>
      </c>
      <c r="G32" s="105">
        <v>39999</v>
      </c>
      <c r="H32" s="103" t="s">
        <v>181</v>
      </c>
      <c r="I32" s="106">
        <v>0</v>
      </c>
    </row>
    <row r="33" spans="1:9" ht="13.5" customHeight="1">
      <c r="A33" s="153" t="s">
        <v>182</v>
      </c>
      <c r="B33" s="154"/>
      <c r="C33" s="111">
        <v>902</v>
      </c>
      <c r="D33" s="154" t="s">
        <v>183</v>
      </c>
      <c r="E33" s="154"/>
      <c r="F33" s="154"/>
      <c r="G33" s="154"/>
      <c r="H33" s="154"/>
      <c r="I33" s="112">
        <v>145.7</v>
      </c>
    </row>
  </sheetData>
  <sheetProtection/>
  <mergeCells count="5">
    <mergeCell ref="A1:I1"/>
    <mergeCell ref="A3:C3"/>
    <mergeCell ref="D3:I3"/>
    <mergeCell ref="A33:B33"/>
    <mergeCell ref="D33:H33"/>
  </mergeCells>
  <printOptions horizontalCentered="1"/>
  <pageMargins left="0.5511811023622047" right="0.5511811023622047" top="0.984251968503937" bottom="0.7874015748031497" header="0.6299212598425197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9"/>
  <sheetViews>
    <sheetView showZeros="0" workbookViewId="0" topLeftCell="A1">
      <selection activeCell="A2" sqref="A2"/>
    </sheetView>
  </sheetViews>
  <sheetFormatPr defaultColWidth="9.00390625" defaultRowHeight="22.5" customHeight="1"/>
  <cols>
    <col min="1" max="16384" width="14.125" style="24" customWidth="1"/>
  </cols>
  <sheetData>
    <row r="1" spans="1:8" ht="30" customHeight="1">
      <c r="A1" s="142" t="s">
        <v>184</v>
      </c>
      <c r="B1" s="142"/>
      <c r="C1" s="142"/>
      <c r="D1" s="142"/>
      <c r="E1" s="142"/>
      <c r="F1" s="142"/>
      <c r="G1" s="142"/>
      <c r="H1" s="142"/>
    </row>
    <row r="2" spans="1:8" ht="22.5" customHeight="1">
      <c r="A2" s="9" t="s">
        <v>190</v>
      </c>
      <c r="B2" s="25"/>
      <c r="C2" s="26"/>
      <c r="D2" s="26"/>
      <c r="E2" s="26"/>
      <c r="F2" s="26"/>
      <c r="G2" s="26"/>
      <c r="H2" s="11" t="s">
        <v>1</v>
      </c>
    </row>
    <row r="3" spans="1:8" s="25" customFormat="1" ht="22.5" customHeight="1">
      <c r="A3" s="143" t="s">
        <v>218</v>
      </c>
      <c r="B3" s="144"/>
      <c r="C3" s="144" t="s">
        <v>185</v>
      </c>
      <c r="D3" s="144" t="s">
        <v>186</v>
      </c>
      <c r="E3" s="144" t="s">
        <v>187</v>
      </c>
      <c r="F3" s="144"/>
      <c r="G3" s="144"/>
      <c r="H3" s="147" t="s">
        <v>188</v>
      </c>
    </row>
    <row r="4" spans="1:8" s="25" customFormat="1" ht="22.5" customHeight="1">
      <c r="A4" s="88" t="s">
        <v>71</v>
      </c>
      <c r="B4" s="89" t="s">
        <v>72</v>
      </c>
      <c r="C4" s="146"/>
      <c r="D4" s="146"/>
      <c r="E4" s="89" t="s">
        <v>189</v>
      </c>
      <c r="F4" s="89" t="s">
        <v>94</v>
      </c>
      <c r="G4" s="89" t="s">
        <v>78</v>
      </c>
      <c r="H4" s="148"/>
    </row>
    <row r="5" spans="1:8" s="25" customFormat="1" ht="22.5" customHeight="1">
      <c r="A5" s="145" t="s">
        <v>73</v>
      </c>
      <c r="B5" s="146"/>
      <c r="C5" s="89">
        <v>1</v>
      </c>
      <c r="D5" s="89">
        <v>2</v>
      </c>
      <c r="E5" s="89">
        <v>3</v>
      </c>
      <c r="F5" s="89">
        <v>4</v>
      </c>
      <c r="G5" s="89">
        <v>5</v>
      </c>
      <c r="H5" s="90">
        <v>6</v>
      </c>
    </row>
    <row r="6" spans="1:8" s="25" customFormat="1" ht="22.5" customHeight="1">
      <c r="A6" s="145" t="s">
        <v>74</v>
      </c>
      <c r="B6" s="146"/>
      <c r="C6" s="113">
        <v>0</v>
      </c>
      <c r="D6" s="113"/>
      <c r="E6" s="113"/>
      <c r="F6" s="113"/>
      <c r="G6" s="113"/>
      <c r="H6" s="114"/>
    </row>
    <row r="7" spans="1:8" ht="22.5" customHeight="1">
      <c r="A7" s="115"/>
      <c r="B7" s="116"/>
      <c r="C7" s="91">
        <v>0</v>
      </c>
      <c r="D7" s="91"/>
      <c r="E7" s="91"/>
      <c r="F7" s="91"/>
      <c r="G7" s="91"/>
      <c r="H7" s="92"/>
    </row>
    <row r="8" spans="1:8" ht="22.5" customHeight="1">
      <c r="A8" s="115"/>
      <c r="B8" s="117"/>
      <c r="C8" s="91">
        <v>0</v>
      </c>
      <c r="D8" s="91"/>
      <c r="E8" s="91"/>
      <c r="F8" s="91"/>
      <c r="G8" s="91"/>
      <c r="H8" s="92"/>
    </row>
    <row r="9" spans="1:8" ht="22.5" customHeight="1">
      <c r="A9" s="115"/>
      <c r="B9" s="118"/>
      <c r="C9" s="91">
        <v>0</v>
      </c>
      <c r="D9" s="91"/>
      <c r="E9" s="91"/>
      <c r="F9" s="91"/>
      <c r="G9" s="91"/>
      <c r="H9" s="92"/>
    </row>
    <row r="10" spans="1:8" ht="22.5" customHeight="1">
      <c r="A10" s="115"/>
      <c r="B10" s="119"/>
      <c r="C10" s="91">
        <v>0</v>
      </c>
      <c r="D10" s="91"/>
      <c r="E10" s="91"/>
      <c r="F10" s="91"/>
      <c r="G10" s="91"/>
      <c r="H10" s="92"/>
    </row>
    <row r="11" spans="1:8" ht="22.5" customHeight="1">
      <c r="A11" s="88"/>
      <c r="B11" s="120"/>
      <c r="C11" s="91"/>
      <c r="D11" s="91"/>
      <c r="E11" s="91"/>
      <c r="F11" s="91"/>
      <c r="G11" s="91"/>
      <c r="H11" s="92"/>
    </row>
    <row r="12" spans="1:8" ht="22.5" customHeight="1">
      <c r="A12" s="88"/>
      <c r="B12" s="117"/>
      <c r="C12" s="91"/>
      <c r="D12" s="91"/>
      <c r="E12" s="91"/>
      <c r="F12" s="91"/>
      <c r="G12" s="91"/>
      <c r="H12" s="92"/>
    </row>
    <row r="13" spans="1:8" ht="22.5" customHeight="1">
      <c r="A13" s="88"/>
      <c r="B13" s="118"/>
      <c r="C13" s="91"/>
      <c r="D13" s="91"/>
      <c r="E13" s="91"/>
      <c r="F13" s="91"/>
      <c r="G13" s="91"/>
      <c r="H13" s="92"/>
    </row>
    <row r="14" spans="1:8" ht="22.5" customHeight="1">
      <c r="A14" s="121"/>
      <c r="B14" s="122"/>
      <c r="C14" s="97"/>
      <c r="D14" s="97"/>
      <c r="E14" s="97"/>
      <c r="F14" s="97"/>
      <c r="G14" s="97"/>
      <c r="H14" s="98"/>
    </row>
    <row r="15" spans="1:255" ht="22.5" customHeight="1">
      <c r="A15" s="29" t="s">
        <v>219</v>
      </c>
      <c r="B15" s="29"/>
      <c r="C15" s="29"/>
      <c r="D15" s="29"/>
      <c r="E15" s="29"/>
      <c r="F15" s="29"/>
      <c r="G15" s="29"/>
      <c r="H15" s="29"/>
      <c r="IS15" s="30"/>
      <c r="IT15" s="30"/>
      <c r="IU15" s="30"/>
    </row>
    <row r="16" ht="22.5" customHeight="1">
      <c r="A16" s="31"/>
    </row>
    <row r="17" ht="22.5" customHeight="1">
      <c r="A17" s="31"/>
    </row>
    <row r="18" ht="22.5" customHeight="1">
      <c r="A18" s="31"/>
    </row>
    <row r="19" ht="22.5" customHeight="1">
      <c r="A19" s="31"/>
    </row>
  </sheetData>
  <sheetProtection/>
  <mergeCells count="8">
    <mergeCell ref="A6:B6"/>
    <mergeCell ref="C3:C4"/>
    <mergeCell ref="D3:D4"/>
    <mergeCell ref="H3:H4"/>
    <mergeCell ref="A1:H1"/>
    <mergeCell ref="A3:B3"/>
    <mergeCell ref="E3:G3"/>
    <mergeCell ref="A5:B5"/>
  </mergeCells>
  <printOptions horizontalCentered="1"/>
  <pageMargins left="0.5511811023622047" right="0.5511811023622047" top="0.984251968503937" bottom="0.7874015748031497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张洪锋</cp:lastModifiedBy>
  <cp:lastPrinted>2018-08-21T06:48:41Z</cp:lastPrinted>
  <dcterms:created xsi:type="dcterms:W3CDTF">2011-12-26T04:36:18Z</dcterms:created>
  <dcterms:modified xsi:type="dcterms:W3CDTF">2018-08-27T02:25:35Z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