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tabRatio="761" firstSheet="1" activeTab="10"/>
  </bookViews>
  <sheets>
    <sheet name="WTFQPVQ" sheetId="1" state="veryHidden" r:id="rId1"/>
    <sheet name="部门收支总体情况表-1" sheetId="2" r:id="rId2"/>
    <sheet name="部门收入总体情况表-2" sheetId="3" r:id="rId3"/>
    <sheet name="部门支出总体情况表-3" sheetId="4" r:id="rId4"/>
    <sheet name="财政拨款收支总体情况表-4" sheetId="5" r:id="rId5"/>
    <sheet name="一般公共预算支出情况表-5" sheetId="6" r:id="rId6"/>
    <sheet name="一般公共预算基本支出情况表-6" sheetId="7" r:id="rId7"/>
    <sheet name="一般公共预算“三公”经费支出情况表-7" sheetId="8" r:id="rId8"/>
    <sheet name="政府性基金预算支出情况表-8" sheetId="9" r:id="rId9"/>
    <sheet name="国有资本经营预算支出情况表-9" sheetId="10" r:id="rId10"/>
    <sheet name="项目支出表-10" sheetId="11" r:id="rId11"/>
    <sheet name="2024年政府采购预算表-11" sheetId="12" r:id="rId12"/>
    <sheet name="政策及项目绩效目标表-12" sheetId="13" r:id="rId13"/>
  </sheets>
  <definedNames>
    <definedName name="_xlnm.Print_Area" localSheetId="1">'部门收支总体情况表-1'!$A$1:$D$31</definedName>
    <definedName name="_xlnm.Print_Area" localSheetId="3">'部门支出总体情况表-3'!$A$1:$H$29</definedName>
    <definedName name="_xlnm.Print_Area" localSheetId="4">'财政拨款收支总体情况表-4'!$A$1:$D$31</definedName>
    <definedName name="_xlnm.Print_Area" localSheetId="10">'项目支出表-10'!$A$1:$L$87</definedName>
  </definedNames>
  <calcPr fullCalcOnLoad="1"/>
</workbook>
</file>

<file path=xl/sharedStrings.xml><?xml version="1.0" encoding="utf-8"?>
<sst xmlns="http://schemas.openxmlformats.org/spreadsheetml/2006/main" count="1107" uniqueCount="543">
  <si>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</si>
  <si>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</si>
  <si>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</si>
  <si>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</si>
  <si>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</si>
  <si>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</si>
  <si>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</si>
  <si>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</si>
  <si>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</si>
  <si>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</si>
  <si>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</si>
  <si>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</si>
  <si>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</si>
  <si>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</si>
  <si>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</si>
  <si>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</si>
  <si>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</si>
  <si>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</si>
  <si>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</si>
  <si>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</si>
  <si>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</si>
  <si>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</si>
  <si>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</si>
  <si>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</si>
  <si>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</si>
  <si>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</si>
  <si>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</si>
  <si>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</si>
  <si>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</si>
  <si>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</si>
  <si>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</si>
  <si>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</si>
  <si>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</si>
  <si>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</si>
  <si>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</si>
  <si>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</si>
  <si>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</si>
  <si>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</si>
  <si>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</si>
  <si>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</si>
  <si>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5881.749029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</si>
  <si>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</si>
  <si>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</si>
  <si>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</si>
  <si>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</si>
  <si>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</si>
  <si>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</si>
  <si>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</si>
  <si>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</si>
  <si>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</si>
  <si>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</si>
  <si>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</si>
  <si>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</si>
  <si>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</si>
  <si>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</si>
  <si>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</si>
  <si>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</si>
  <si>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</si>
  <si>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</si>
  <si>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</si>
  <si>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</si>
  <si>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</si>
  <si>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</si>
  <si>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</si>
  <si>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363</t>
  </si>
  <si>
    <t>天津市北辰区文化和旅游局</t>
  </si>
  <si>
    <t>5053.576866</t>
  </si>
  <si>
    <t>4236.076866</t>
  </si>
  <si>
    <t>817.500000</t>
  </si>
  <si>
    <t>828.172163</t>
  </si>
  <si>
    <t>363101</t>
  </si>
  <si>
    <t>2818.169175</t>
  </si>
  <si>
    <t>2562.387447</t>
  </si>
  <si>
    <t>1744.887447</t>
  </si>
  <si>
    <t>255.781728</t>
  </si>
  <si>
    <t>363201</t>
  </si>
  <si>
    <t>天津市北辰区图书馆</t>
  </si>
  <si>
    <t>923.517848</t>
  </si>
  <si>
    <t>786.964245</t>
  </si>
  <si>
    <t>136.553603</t>
  </si>
  <si>
    <t>363202</t>
  </si>
  <si>
    <t>天津市北辰区文化馆</t>
  </si>
  <si>
    <t>938.652828</t>
  </si>
  <si>
    <t>724.887996</t>
  </si>
  <si>
    <t>213.764832</t>
  </si>
  <si>
    <t>363203</t>
  </si>
  <si>
    <t>天津市北辰区青少年业余体育学校</t>
  </si>
  <si>
    <t>790.299272</t>
  </si>
  <si>
    <t>580.299272</t>
  </si>
  <si>
    <t>210.000000</t>
  </si>
  <si>
    <t>363204</t>
  </si>
  <si>
    <t>天津市北辰区文化遗产保护中心</t>
  </si>
  <si>
    <t>238.085000</t>
  </si>
  <si>
    <t>226.013000</t>
  </si>
  <si>
    <t>12.072000</t>
  </si>
  <si>
    <t>363301</t>
  </si>
  <si>
    <t>天津市北辰区文化市场行政执法支队</t>
  </si>
  <si>
    <t>173.024906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</si>
  <si>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</si>
  <si>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</si>
  <si>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</si>
  <si>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</si>
  <si>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</si>
  <si>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</si>
  <si>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</si>
  <si>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</si>
  <si>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</si>
  <si>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</si>
  <si>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</si>
  <si>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文化旅游体育与传媒支出</t>
  </si>
  <si>
    <t>4658.912973</t>
  </si>
  <si>
    <t>2394.299010</t>
  </si>
  <si>
    <t>2264.613963</t>
  </si>
  <si>
    <t>20701</t>
  </si>
  <si>
    <t>文化和旅游</t>
  </si>
  <si>
    <t>3884.930421</t>
  </si>
  <si>
    <t>1780.316458</t>
  </si>
  <si>
    <t>2104.613963</t>
  </si>
  <si>
    <t>2070101</t>
  </si>
  <si>
    <t>行政运行</t>
  </si>
  <si>
    <t>692.649137</t>
  </si>
  <si>
    <t>2070104</t>
  </si>
  <si>
    <t>图书馆</t>
  </si>
  <si>
    <t>755.918525</t>
  </si>
  <si>
    <t>565.318525</t>
  </si>
  <si>
    <t>190.600000</t>
  </si>
  <si>
    <t>2070109</t>
  </si>
  <si>
    <t>群众文化</t>
  </si>
  <si>
    <t>1781.022759</t>
  </si>
  <si>
    <t>522.348796</t>
  </si>
  <si>
    <t>1258.673963</t>
  </si>
  <si>
    <t>2070111</t>
  </si>
  <si>
    <t>文化创作与保护</t>
  </si>
  <si>
    <t>10.000000</t>
  </si>
  <si>
    <t>2070199</t>
  </si>
  <si>
    <t>其他文化和旅游支出</t>
  </si>
  <si>
    <t>645.340000</t>
  </si>
  <si>
    <t>20702</t>
  </si>
  <si>
    <t>文物</t>
  </si>
  <si>
    <t>190.800200</t>
  </si>
  <si>
    <t>140.800200</t>
  </si>
  <si>
    <t>50.000000</t>
  </si>
  <si>
    <t>2070204</t>
  </si>
  <si>
    <t>文物保护</t>
  </si>
  <si>
    <t>20703</t>
  </si>
  <si>
    <t>体育</t>
  </si>
  <si>
    <t>583.182352</t>
  </si>
  <si>
    <t>473.182352</t>
  </si>
  <si>
    <t>110.000000</t>
  </si>
  <si>
    <t>2070306</t>
  </si>
  <si>
    <t>体育训练</t>
  </si>
  <si>
    <t>36.000000</t>
  </si>
  <si>
    <t>2070308</t>
  </si>
  <si>
    <t>群众体育</t>
  </si>
  <si>
    <t>547.182352</t>
  </si>
  <si>
    <t>74.000000</t>
  </si>
  <si>
    <t>210</t>
  </si>
  <si>
    <t>卫生健康支出</t>
  </si>
  <si>
    <t>133.977856</t>
  </si>
  <si>
    <t>21011</t>
  </si>
  <si>
    <t>行政事业单位医疗</t>
  </si>
  <si>
    <t>2101101</t>
  </si>
  <si>
    <t>行政单位医疗</t>
  </si>
  <si>
    <t>32.602680</t>
  </si>
  <si>
    <t>2101102</t>
  </si>
  <si>
    <t>事业单位医疗</t>
  </si>
  <si>
    <t>76.661640</t>
  </si>
  <si>
    <t>2101103</t>
  </si>
  <si>
    <t>公务员医疗补助</t>
  </si>
  <si>
    <t>6.520536</t>
  </si>
  <si>
    <t>2101199</t>
  </si>
  <si>
    <t>其他行政事业单位医疗支出</t>
  </si>
  <si>
    <t>18.193000</t>
  </si>
  <si>
    <t>229</t>
  </si>
  <si>
    <t>其他支出</t>
  </si>
  <si>
    <t>1088.858200</t>
  </si>
  <si>
    <t>22960</t>
  </si>
  <si>
    <t xml:space="preserve"> 彩票公益金安排的支出</t>
  </si>
  <si>
    <t>2296003</t>
  </si>
  <si>
    <t>用于体育事业的彩票公益金支出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</si>
  <si>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</si>
  <si>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</si>
  <si>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</si>
  <si>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</si>
  <si>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</si>
  <si>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</si>
  <si>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</si>
  <si>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</si>
  <si>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556.813963</t>
  </si>
  <si>
    <t>271.358200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</si>
  <si>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</si>
  <si>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</si>
  <si>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</si>
  <si>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</si>
  <si>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</si>
  <si>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</si>
  <si>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2187.164412</t>
  </si>
  <si>
    <t>207.134598</t>
  </si>
  <si>
    <t>1617.724616</t>
  </si>
  <si>
    <t>162.591842</t>
  </si>
  <si>
    <t>617.188365</t>
  </si>
  <si>
    <t>524.589075</t>
  </si>
  <si>
    <t>40.729450</t>
  </si>
  <si>
    <t>475.947176</t>
  </si>
  <si>
    <t>46.401620</t>
  </si>
  <si>
    <t>128.298646</t>
  </si>
  <si>
    <t>12.501554</t>
  </si>
  <si>
    <t>441.141150</t>
  </si>
  <si>
    <t>32.041202</t>
  </si>
  <si>
    <t xml:space="preserve"> </t>
  </si>
  <si>
    <t>2528.276866</t>
  </si>
  <si>
    <t>2321.142268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</si>
  <si>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</si>
  <si>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</si>
  <si>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</si>
  <si>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</si>
  <si>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</si>
  <si>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</si>
  <si>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2250.223548</t>
  </si>
  <si>
    <t>30101</t>
  </si>
  <si>
    <t>基本工资</t>
  </si>
  <si>
    <t>432.740400</t>
  </si>
  <si>
    <t>30102</t>
  </si>
  <si>
    <t>津贴补贴</t>
  </si>
  <si>
    <t>297.912400</t>
  </si>
  <si>
    <t>30103</t>
  </si>
  <si>
    <t>奖金</t>
  </si>
  <si>
    <t>82.689000</t>
  </si>
  <si>
    <t>30107</t>
  </si>
  <si>
    <t>绩效工资</t>
  </si>
  <si>
    <t>448.510557</t>
  </si>
  <si>
    <t>30108</t>
  </si>
  <si>
    <t>机关事业单位基本养老保险缴费</t>
  </si>
  <si>
    <t>174.822912</t>
  </si>
  <si>
    <t>30109</t>
  </si>
  <si>
    <t>职业年金缴费</t>
  </si>
  <si>
    <t>87.411456</t>
  </si>
  <si>
    <t>30110</t>
  </si>
  <si>
    <t>职工基本医疗保险缴费</t>
  </si>
  <si>
    <t>109.264320</t>
  </si>
  <si>
    <t>30111</t>
  </si>
  <si>
    <t>公务员医疗补助缴费</t>
  </si>
  <si>
    <t>30112</t>
  </si>
  <si>
    <t>其他社会保障缴费</t>
  </si>
  <si>
    <t>6.018367</t>
  </si>
  <si>
    <t>30113</t>
  </si>
  <si>
    <t>住房公积金</t>
  </si>
  <si>
    <t>595.971600</t>
  </si>
  <si>
    <t>30114</t>
  </si>
  <si>
    <t>医疗费</t>
  </si>
  <si>
    <t>8.362000</t>
  </si>
  <si>
    <t>302</t>
  </si>
  <si>
    <t>商品和服务支出</t>
  </si>
  <si>
    <t>203.834598</t>
  </si>
  <si>
    <t>30201</t>
  </si>
  <si>
    <t>办公费</t>
  </si>
  <si>
    <t>40.880000</t>
  </si>
  <si>
    <t>30202</t>
  </si>
  <si>
    <t>印刷费</t>
  </si>
  <si>
    <t>0.500000</t>
  </si>
  <si>
    <t>30203</t>
  </si>
  <si>
    <t>咨询费</t>
  </si>
  <si>
    <t>2.000000</t>
  </si>
  <si>
    <t>30205</t>
  </si>
  <si>
    <t>水费</t>
  </si>
  <si>
    <t>1.185000</t>
  </si>
  <si>
    <t>30206</t>
  </si>
  <si>
    <t>电费</t>
  </si>
  <si>
    <t>7.200000</t>
  </si>
  <si>
    <t>30207</t>
  </si>
  <si>
    <t>邮电费</t>
  </si>
  <si>
    <t>2.950000</t>
  </si>
  <si>
    <t>30208</t>
  </si>
  <si>
    <t>取暖费</t>
  </si>
  <si>
    <t>5.064800</t>
  </si>
  <si>
    <t>30211</t>
  </si>
  <si>
    <t>差旅费</t>
  </si>
  <si>
    <t>2.500000</t>
  </si>
  <si>
    <t>30213</t>
  </si>
  <si>
    <t>维修(护)费</t>
  </si>
  <si>
    <t>1.900000</t>
  </si>
  <si>
    <t>30216</t>
  </si>
  <si>
    <t>培训费</t>
  </si>
  <si>
    <t>2.596442</t>
  </si>
  <si>
    <t>30218</t>
  </si>
  <si>
    <t>专用材料费</t>
  </si>
  <si>
    <t>1.000000</t>
  </si>
  <si>
    <t>30226</t>
  </si>
  <si>
    <t>劳务费</t>
  </si>
  <si>
    <t>12.500000</t>
  </si>
  <si>
    <t>30227</t>
  </si>
  <si>
    <t>委托业务费</t>
  </si>
  <si>
    <t>5.355000</t>
  </si>
  <si>
    <t>30228</t>
  </si>
  <si>
    <t>工会经费</t>
  </si>
  <si>
    <t>21.157356</t>
  </si>
  <si>
    <t>30229</t>
  </si>
  <si>
    <t>福利费</t>
  </si>
  <si>
    <t>46.200000</t>
  </si>
  <si>
    <t>30239</t>
  </si>
  <si>
    <t>其他交通费用</t>
  </si>
  <si>
    <t>23.306000</t>
  </si>
  <si>
    <t>30240</t>
  </si>
  <si>
    <t>税金及附加费用</t>
  </si>
  <si>
    <t>16.830000</t>
  </si>
  <si>
    <t>30299</t>
  </si>
  <si>
    <t>其他商品和服务支出</t>
  </si>
  <si>
    <t>10.710000</t>
  </si>
  <si>
    <t>303</t>
  </si>
  <si>
    <t>对个人和家庭的补助</t>
  </si>
  <si>
    <t>70.918720</t>
  </si>
  <si>
    <t>30301</t>
  </si>
  <si>
    <t>离休费</t>
  </si>
  <si>
    <t>14.318560</t>
  </si>
  <si>
    <t>30302</t>
  </si>
  <si>
    <t>退休费</t>
  </si>
  <si>
    <t>45.703560</t>
  </si>
  <si>
    <t>30305</t>
  </si>
  <si>
    <t>生活补助</t>
  </si>
  <si>
    <t>1.023600</t>
  </si>
  <si>
    <t>30307</t>
  </si>
  <si>
    <t>医疗费补助</t>
  </si>
  <si>
    <t>9.831000</t>
  </si>
  <si>
    <t>30309</t>
  </si>
  <si>
    <t>奖励金</t>
  </si>
  <si>
    <t>0.042000</t>
  </si>
  <si>
    <t>310</t>
  </si>
  <si>
    <t>资本性支出</t>
  </si>
  <si>
    <t>3.300000</t>
  </si>
  <si>
    <t>31002</t>
  </si>
  <si>
    <t>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</si>
  <si>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</si>
  <si>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</si>
  <si>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</si>
  <si>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</si>
  <si>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</si>
  <si>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</si>
  <si>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</si>
  <si>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</si>
  <si>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</si>
  <si>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</si>
  <si>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此表为空表。</t>
  </si>
  <si>
    <t>附表8</t>
  </si>
  <si>
    <t>政府性基金预算支出情况表</t>
  </si>
  <si>
    <t>本年政府性基金预算支出</t>
  </si>
  <si>
    <t>彩票公益金安排的支出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</si>
  <si>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</si>
  <si>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</si>
  <si>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</si>
  <si>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</si>
  <si>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</si>
  <si>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</si>
  <si>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</si>
  <si>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</si>
  <si>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</si>
  <si>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</si>
  <si>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</si>
  <si>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</si>
  <si>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</si>
  <si>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</si>
  <si>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</si>
  <si>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[22]其他运转类</t>
  </si>
  <si>
    <t>2024年镇街文化站免费开放资金-中央</t>
  </si>
  <si>
    <t>20.000000</t>
  </si>
  <si>
    <t>2024年老电影放映员补贴</t>
  </si>
  <si>
    <t>8.299000</t>
  </si>
  <si>
    <t>2024年文化社工工资</t>
  </si>
  <si>
    <t>285.701000</t>
  </si>
  <si>
    <t>体校水电费</t>
  </si>
  <si>
    <t>30.000000</t>
  </si>
  <si>
    <t>体校暖气费</t>
  </si>
  <si>
    <t>18.500000</t>
  </si>
  <si>
    <t>体校租金</t>
  </si>
  <si>
    <t>金玺大厦物业费</t>
  </si>
  <si>
    <t>15.000000</t>
  </si>
  <si>
    <t>金玺大厦水电费</t>
  </si>
  <si>
    <t>金玺大厦租金</t>
  </si>
  <si>
    <t>搬迁经费</t>
  </si>
  <si>
    <t>28.000000</t>
  </si>
  <si>
    <t>2024年中国旅游产业博览会展台搭建</t>
  </si>
  <si>
    <t>2023年中国旅游产业博览会站台搭建</t>
  </si>
  <si>
    <t>2023年镇街文化站免费开放资金-中央</t>
  </si>
  <si>
    <t>1.500000</t>
  </si>
  <si>
    <t>基层公共文化服务项目补助经费（2023中央）</t>
  </si>
  <si>
    <t>1.200000</t>
  </si>
  <si>
    <t>文化创作与保护经费</t>
  </si>
  <si>
    <t>2024年基层公共文化服务补助资金</t>
  </si>
  <si>
    <t>43.600000</t>
  </si>
  <si>
    <t>2024年基层文化管理员补贴</t>
  </si>
  <si>
    <t>66.240000</t>
  </si>
  <si>
    <t>基层公共文化服务项目补助经费（2024市级）</t>
  </si>
  <si>
    <t>13.400000</t>
  </si>
  <si>
    <t>2024年中央支持地方公共文化服务体系建设补助资金-中央</t>
  </si>
  <si>
    <t>416.400000</t>
  </si>
  <si>
    <t>创建全国第二批全民运动健身模范市（区</t>
  </si>
  <si>
    <t>29.000000</t>
  </si>
  <si>
    <t>2024年中央集中彩票公益金对区支持体育事业专项资金</t>
  </si>
  <si>
    <t>16.500000</t>
  </si>
  <si>
    <t>2024年市级体育彩票公益金对区转移支付</t>
  </si>
  <si>
    <t>801.000000</t>
  </si>
  <si>
    <t>文旅体场所安全巡查费</t>
  </si>
  <si>
    <t>17.000000</t>
  </si>
  <si>
    <t>[3]特定目标类</t>
  </si>
  <si>
    <t>群众文化活动、演出经费</t>
  </si>
  <si>
    <t>60.000000</t>
  </si>
  <si>
    <t>基层阵地建设和特色活动打造</t>
  </si>
  <si>
    <t>41.473000</t>
  </si>
  <si>
    <t>北辰区全民健身工作经费</t>
  </si>
  <si>
    <t>2.846200</t>
  </si>
  <si>
    <t>2024年镇街文化站免费开放资金</t>
  </si>
  <si>
    <t>80.000000</t>
  </si>
  <si>
    <t>推行国家体育锻炼标准</t>
  </si>
  <si>
    <t>4.500000</t>
  </si>
  <si>
    <t>惠民演出、培训经费-中央（结转）</t>
  </si>
  <si>
    <t>43.849528</t>
  </si>
  <si>
    <t>2023年全民健身工作经费</t>
  </si>
  <si>
    <t>46.012000</t>
  </si>
  <si>
    <t>文化惠民演出经费</t>
  </si>
  <si>
    <t>25.000000</t>
  </si>
  <si>
    <t>“北辰杯”京津冀暨环渤海地区青年歌手大赛</t>
  </si>
  <si>
    <t>15.001000</t>
  </si>
  <si>
    <t>全民健身赛事活动-中央</t>
  </si>
  <si>
    <t>中央支持地方公共文化服务体系建设补助资金</t>
  </si>
  <si>
    <t>6.400000</t>
  </si>
  <si>
    <t>组织社区运动会</t>
  </si>
  <si>
    <t>6.000000</t>
  </si>
  <si>
    <t>北辰区图书馆缩减面积后装修、改造、搬迁经费</t>
  </si>
  <si>
    <t>12.000000</t>
  </si>
  <si>
    <t>图书馆免费开放补助</t>
  </si>
  <si>
    <t>0.545000</t>
  </si>
  <si>
    <t>2024年北辰区图书馆报纸及期刊采购项目</t>
  </si>
  <si>
    <t>9.000000</t>
  </si>
  <si>
    <t>2024年图书馆机房和分馆设备维保项目</t>
  </si>
  <si>
    <t>2024年网络宽带及电路租用服务、数字资源建设费</t>
  </si>
  <si>
    <t>2024年北辰区图书馆物业服务费</t>
  </si>
  <si>
    <t>北辰区图书馆集贤馆址装修改造二类费</t>
  </si>
  <si>
    <t>13.600000</t>
  </si>
  <si>
    <t>流动服务车第三年外包服务费</t>
  </si>
  <si>
    <t>2024年图书馆免费开放资金上级补助</t>
  </si>
  <si>
    <t>2024年图书馆免费开放经费</t>
  </si>
  <si>
    <t>51.000000</t>
  </si>
  <si>
    <t>2023年图书馆图书流动服务</t>
  </si>
  <si>
    <t>14.840000</t>
  </si>
  <si>
    <t>图书馆数字阅读机购置、图书馆数字资源购置、数字资源建设、图书馆共享数字资源建设信息维护费</t>
  </si>
  <si>
    <t>38.160000</t>
  </si>
  <si>
    <t>数字资源设备购置</t>
  </si>
  <si>
    <t>35.000000</t>
  </si>
  <si>
    <t>基层服务点建设</t>
  </si>
  <si>
    <t>11.787100</t>
  </si>
  <si>
    <t>图书、期刊补充更新和设备购置</t>
  </si>
  <si>
    <t>36.221503</t>
  </si>
  <si>
    <t>举办第五届“舞动辰星”广场舞展演</t>
  </si>
  <si>
    <t>13.000000</t>
  </si>
  <si>
    <t>2024年文化馆招聘物业公司项目</t>
  </si>
  <si>
    <t>6.060000</t>
  </si>
  <si>
    <t>文化馆搬迁新馆项目</t>
  </si>
  <si>
    <t>2024年群文业务活动和总分馆联动活动经费</t>
  </si>
  <si>
    <t>2023年群文业务活动和总分馆联动活动经费</t>
  </si>
  <si>
    <t>2024年文化馆网络专线与安全运维项目</t>
  </si>
  <si>
    <t>2024年文化馆免费开放资金上级补助（中央）</t>
  </si>
  <si>
    <t>2024年文化馆免费开放经费</t>
  </si>
  <si>
    <t>文化馆剧场危建和设施更新维修专项经费</t>
  </si>
  <si>
    <t>2023年文化馆免费开放资金上级补助</t>
  </si>
  <si>
    <t>3.120472</t>
  </si>
  <si>
    <t>2023年群众文化活动经费</t>
  </si>
  <si>
    <t>55.060000</t>
  </si>
  <si>
    <t>2023年红色电影放映下基层经费</t>
  </si>
  <si>
    <t>32.240000</t>
  </si>
  <si>
    <t>群文活动经费—中央</t>
  </si>
  <si>
    <t>6.095020</t>
  </si>
  <si>
    <t>群文活动数字资源更新</t>
  </si>
  <si>
    <t>18.020000</t>
  </si>
  <si>
    <t>小剧场设施维修提升</t>
  </si>
  <si>
    <t>64.229340</t>
  </si>
  <si>
    <t>群众文化活动保险费</t>
  </si>
  <si>
    <t>2023年体校改革与学校体育融合发展资助经费</t>
  </si>
  <si>
    <t>资助青少年体育训练中心建设</t>
  </si>
  <si>
    <t>体教融合赛事经费</t>
  </si>
  <si>
    <t>体校物业费</t>
  </si>
  <si>
    <t>外聘教练员经费</t>
  </si>
  <si>
    <t>业训经费</t>
  </si>
  <si>
    <t>体校改革与学校体育融合发展资助经费</t>
  </si>
  <si>
    <t>文保中心新址2023年搬家费</t>
  </si>
  <si>
    <t>文保中心2024年暖气费</t>
  </si>
  <si>
    <t>5.000000</t>
  </si>
  <si>
    <t>文保中心2024年业务工作经费</t>
  </si>
  <si>
    <t>文保中心2024年非遗展厅数字化建设</t>
  </si>
  <si>
    <t>2024年万民同乐大联欢花会展演</t>
  </si>
  <si>
    <t>2024年文保中心免费开放经费</t>
  </si>
  <si>
    <t>非遗数字化档案建设</t>
  </si>
  <si>
    <t>文保中心新址2023年物业费</t>
  </si>
  <si>
    <t>3.000000</t>
  </si>
  <si>
    <t>3353.472163</t>
  </si>
  <si>
    <t>1707.800000</t>
  </si>
  <si>
    <t>附表11</t>
  </si>
  <si>
    <t>天津市北辰区文化和旅游局2024年政府采购预算表</t>
  </si>
  <si>
    <t>单位：元</t>
  </si>
  <si>
    <t>单位名称</t>
  </si>
  <si>
    <t>采购名称</t>
  </si>
  <si>
    <t>政府采购年度</t>
  </si>
  <si>
    <t>采购金额</t>
  </si>
  <si>
    <t>天津市北辰区文化和旅游局-合计</t>
  </si>
  <si>
    <t>[A090101]复印纸</t>
  </si>
  <si>
    <t>[C200307]群众文化活动服务</t>
  </si>
  <si>
    <t>[A060205]木制台、桌类</t>
  </si>
  <si>
    <t>[A02010105]便携式计算机</t>
  </si>
  <si>
    <t>[A0206180203]空调机</t>
  </si>
  <si>
    <t>[A033503]舞台设备</t>
  </si>
  <si>
    <t>[B07]装修工程</t>
  </si>
  <si>
    <t>[A02010104]台式计算机</t>
  </si>
  <si>
    <t>[A033626]健身设备</t>
  </si>
  <si>
    <t>[A033629]体育运动辅助设备</t>
  </si>
  <si>
    <t>附表12</t>
  </si>
  <si>
    <t>政策及项目绩效目标表</t>
  </si>
  <si>
    <t>（2024年度）</t>
  </si>
  <si>
    <t>区级主管部门</t>
  </si>
  <si>
    <t>项目实施单位</t>
  </si>
  <si>
    <t>项目资金
（万元）</t>
  </si>
  <si>
    <t>其中：市级补助</t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</si>
  <si>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区级资金</t>
    </r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</si>
  <si>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其他资金</t>
    </r>
  </si>
  <si>
    <t>绩效目标</t>
  </si>
  <si>
    <t>目标1：
目标2：
目标3：
……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</si>
  <si>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</si>
  <si>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</si>
  <si>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</si>
  <si>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</si>
  <si>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</si>
  <si>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</si>
  <si>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</si>
  <si>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</si>
  <si>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</si>
  <si>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</si>
  <si>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</si>
  <si>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</si>
  <si>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</si>
  <si>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</si>
  <si>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</si>
  <si>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</si>
  <si>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</si>
  <si>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可持续影响指标</t>
  </si>
  <si>
    <t>满意度
指标</t>
  </si>
  <si>
    <t>服务对象
满意度指标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</si>
</sst>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&quot;$&quot;_-;\-* #,##0&quot;$&quot;_-;_-* &quot;-&quot;&quot;$&quot;_-;_-@_-"/>
    <numFmt numFmtId="178" formatCode="\$#,##0.00;\(\$#,##0.00\)"/>
    <numFmt numFmtId="179" formatCode="0;_琀"/>
    <numFmt numFmtId="180" formatCode="_-* #,##0.00_$_-;\-* #,##0.00_$_-;_-* &quot;-&quot;??_$_-;_-@_-"/>
    <numFmt numFmtId="181" formatCode="_-* #,##0.00&quot;$&quot;_-;\-* #,##0.00&quot;$&quot;_-;_-* &quot;-&quot;??&quot;$&quot;_-;_-@_-"/>
    <numFmt numFmtId="182" formatCode="0.0"/>
    <numFmt numFmtId="183" formatCode="yyyy&quot;年&quot;m&quot;月&quot;d&quot;日&quot;;@"/>
    <numFmt numFmtId="184" formatCode="_(&quot;$&quot;* #,##0.00_);_(&quot;$&quot;* \(#,##0.00\);_(&quot;$&quot;* &quot;-&quot;??_);_(@_)"/>
    <numFmt numFmtId="185" formatCode="#,##0;\-#,##0;&quot;-&quot;"/>
    <numFmt numFmtId="186" formatCode="_-&quot;$&quot;* #,##0_-;\-&quot;$&quot;* #,##0_-;_-&quot;$&quot;* &quot;-&quot;_-;_-@_-"/>
    <numFmt numFmtId="187" formatCode="\$#,##0;\(\$#,##0\)"/>
    <numFmt numFmtId="188" formatCode="_-* #,##0_$_-;\-* #,##0_$_-;_-* &quot;-&quot;_$_-;_-@_-"/>
    <numFmt numFmtId="189" formatCode="0.000000_ "/>
    <numFmt numFmtId="190" formatCode=";;"/>
    <numFmt numFmtId="191" formatCode="#,##0.0"/>
    <numFmt numFmtId="192" formatCode="#,##0.000000"/>
    <numFmt numFmtId="193" formatCode="#,##0.0000"/>
    <numFmt numFmtId="194" formatCode="#,##0.0_ "/>
    <numFmt numFmtId="195" formatCode="* #,##0.00;* \-#,##0.00;* &quot;&quot;??;@"/>
    <numFmt numFmtId="196" formatCode="00"/>
    <numFmt numFmtId="197" formatCode="#,##0.0000000;[Red]#,##0.0000000"/>
  </numFmts>
  <fonts count="73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黑体"/>
      <family val="3"/>
    </font>
    <font>
      <sz val="16"/>
      <name val="黑体"/>
      <family val="3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2"/>
      <color indexed="17"/>
      <name val="宋体"/>
      <family val="0"/>
    </font>
    <font>
      <sz val="11"/>
      <color indexed="42"/>
      <name val="宋体"/>
      <family val="0"/>
    </font>
    <font>
      <sz val="12"/>
      <name val="Times New Roman"/>
      <family val="1"/>
    </font>
    <font>
      <sz val="11"/>
      <name val="ＭＳ Ｐゴシック"/>
      <family val="2"/>
    </font>
    <font>
      <sz val="12"/>
      <name val="官帕眉"/>
      <family val="0"/>
    </font>
    <font>
      <sz val="12"/>
      <name val="Helv"/>
      <family val="2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2"/>
      <name val="Courier"/>
      <family val="3"/>
    </font>
    <font>
      <sz val="12"/>
      <color indexed="20"/>
      <name val="楷体_GB2312"/>
      <family val="0"/>
    </font>
    <font>
      <sz val="12"/>
      <name val="바탕체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17"/>
      <name val="楷体_GB2312"/>
      <family val="0"/>
    </font>
    <font>
      <sz val="9"/>
      <color indexed="20"/>
      <name val="宋体"/>
      <family val="0"/>
    </font>
    <font>
      <sz val="7"/>
      <name val="Small Fonts"/>
      <family val="2"/>
    </font>
    <font>
      <b/>
      <sz val="18"/>
      <name val="Arial"/>
      <family val="2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>
      <alignment horizontal="centerContinuous" vertical="center"/>
      <protection/>
    </xf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1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4" fillId="20" borderId="0" applyNumberFormat="0" applyBorder="0" applyAlignment="0" applyProtection="0"/>
    <xf numFmtId="0" fontId="29" fillId="6" borderId="0" applyNumberFormat="0" applyBorder="0" applyAlignment="0" applyProtection="0"/>
    <xf numFmtId="43" fontId="5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3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6" borderId="0" applyNumberFormat="0" applyBorder="0" applyAlignment="0" applyProtection="0"/>
    <xf numFmtId="0" fontId="24" fillId="4" borderId="6" applyNumberFormat="0" applyAlignment="0" applyProtection="0"/>
    <xf numFmtId="0" fontId="30" fillId="7" borderId="0" applyNumberFormat="0" applyBorder="0" applyAlignment="0" applyProtection="0"/>
    <xf numFmtId="0" fontId="29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29" fillId="6" borderId="0" applyNumberFormat="0" applyBorder="0" applyAlignment="0" applyProtection="0"/>
    <xf numFmtId="0" fontId="30" fillId="18" borderId="0" applyNumberFormat="0" applyBorder="0" applyAlignment="0" applyProtection="0"/>
    <xf numFmtId="0" fontId="32" fillId="23" borderId="0" applyNumberFormat="0" applyBorder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24" borderId="0" applyNumberFormat="0" applyBorder="0" applyAlignment="0" applyProtection="0"/>
    <xf numFmtId="0" fontId="30" fillId="7" borderId="0" applyNumberFormat="0" applyBorder="0" applyAlignment="0" applyProtection="0"/>
    <xf numFmtId="0" fontId="33" fillId="8" borderId="0" applyNumberFormat="0" applyBorder="0" applyAlignment="0" applyProtection="0"/>
    <xf numFmtId="176" fontId="38" fillId="0" borderId="0">
      <alignment/>
      <protection/>
    </xf>
    <xf numFmtId="0" fontId="29" fillId="6" borderId="0" applyNumberFormat="0" applyBorder="0" applyAlignment="0" applyProtection="0"/>
    <xf numFmtId="0" fontId="37" fillId="24" borderId="0" applyNumberFormat="0" applyBorder="0" applyAlignment="0" applyProtection="0"/>
    <xf numFmtId="0" fontId="39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0" fillId="25" borderId="0" applyNumberFormat="0" applyBorder="0" applyAlignment="0" applyProtection="0"/>
    <xf numFmtId="0" fontId="29" fillId="6" borderId="0" applyNumberFormat="0" applyBorder="0" applyAlignment="0" applyProtection="0"/>
    <xf numFmtId="0" fontId="25" fillId="26" borderId="5" applyNumberFormat="0" applyAlignment="0" applyProtection="0"/>
    <xf numFmtId="0" fontId="29" fillId="6" borderId="0" applyNumberFormat="0" applyBorder="0" applyAlignment="0" applyProtection="0"/>
    <xf numFmtId="0" fontId="30" fillId="18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38" fontId="41" fillId="4" borderId="0" applyBorder="0" applyAlignment="0" applyProtection="0"/>
    <xf numFmtId="0" fontId="2" fillId="0" borderId="0">
      <alignment/>
      <protection/>
    </xf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20" borderId="0" applyNumberFormat="0" applyBorder="0" applyAlignment="0" applyProtection="0"/>
    <xf numFmtId="0" fontId="40" fillId="27" borderId="0" applyNumberFormat="0" applyBorder="0" applyAlignment="0" applyProtection="0"/>
    <xf numFmtId="0" fontId="33" fillId="3" borderId="0" applyNumberFormat="0" applyBorder="0" applyAlignment="0" applyProtection="0"/>
    <xf numFmtId="0" fontId="33" fillId="22" borderId="0" applyNumberFormat="0" applyBorder="0" applyAlignment="0" applyProtection="0"/>
    <xf numFmtId="0" fontId="30" fillId="7" borderId="0" applyNumberFormat="0" applyBorder="0" applyAlignment="0" applyProtection="0"/>
    <xf numFmtId="0" fontId="33" fillId="11" borderId="0" applyNumberFormat="0" applyBorder="0" applyAlignment="0" applyProtection="0"/>
    <xf numFmtId="0" fontId="29" fillId="6" borderId="0" applyNumberFormat="0" applyBorder="0" applyAlignment="0" applyProtection="0"/>
    <xf numFmtId="0" fontId="33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16" borderId="0" applyNumberFormat="0" applyBorder="0" applyAlignment="0" applyProtection="0"/>
    <xf numFmtId="0" fontId="42" fillId="0" borderId="10" applyNumberFormat="0" applyAlignment="0" applyProtection="0"/>
    <xf numFmtId="0" fontId="22" fillId="0" borderId="4" applyNumberFormat="0" applyFill="0" applyAlignment="0" applyProtection="0"/>
    <xf numFmtId="0" fontId="29" fillId="6" borderId="0" applyNumberFormat="0" applyBorder="0" applyAlignment="0" applyProtection="0"/>
    <xf numFmtId="0" fontId="33" fillId="11" borderId="0" applyNumberFormat="0" applyBorder="0" applyAlignment="0" applyProtection="0"/>
    <xf numFmtId="0" fontId="35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2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7" borderId="0" applyNumberFormat="0" applyBorder="0" applyAlignment="0" applyProtection="0"/>
    <xf numFmtId="0" fontId="43" fillId="28" borderId="0" applyNumberFormat="0" applyBorder="0" applyAlignment="0" applyProtection="0"/>
    <xf numFmtId="2" fontId="44" fillId="0" borderId="0" applyProtection="0">
      <alignment/>
    </xf>
    <xf numFmtId="0" fontId="30" fillId="7" borderId="0" applyNumberFormat="0" applyBorder="0" applyAlignment="0" applyProtection="0"/>
    <xf numFmtId="0" fontId="45" fillId="0" borderId="0" applyProtection="0">
      <alignment vertical="center"/>
    </xf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46" fillId="29" borderId="0" applyNumberFormat="0" applyBorder="0" applyAlignment="0" applyProtection="0"/>
    <xf numFmtId="0" fontId="32" fillId="16" borderId="0" applyNumberFormat="0" applyBorder="0" applyAlignment="0" applyProtection="0"/>
    <xf numFmtId="0" fontId="29" fillId="6" borderId="0" applyNumberFormat="0" applyBorder="0" applyAlignment="0" applyProtection="0"/>
    <xf numFmtId="0" fontId="23" fillId="3" borderId="5" applyNumberFormat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20" borderId="0" applyNumberFormat="0" applyBorder="0" applyAlignment="0" applyProtection="0"/>
    <xf numFmtId="0" fontId="47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0">
      <alignment vertical="center"/>
      <protection/>
    </xf>
    <xf numFmtId="0" fontId="1" fillId="0" borderId="11">
      <alignment horizontal="distributed" vertical="center" wrapText="1"/>
      <protection/>
    </xf>
    <xf numFmtId="0" fontId="29" fillId="6" borderId="0" applyNumberFormat="0" applyBorder="0" applyAlignment="0" applyProtection="0"/>
    <xf numFmtId="0" fontId="33" fillId="3" borderId="0" applyNumberFormat="0" applyBorder="0" applyAlignment="0" applyProtection="0"/>
    <xf numFmtId="0" fontId="5" fillId="0" borderId="0">
      <alignment vertical="center"/>
      <protection/>
    </xf>
    <xf numFmtId="0" fontId="32" fillId="1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4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3" fillId="14" borderId="0" applyNumberFormat="0" applyBorder="0" applyAlignment="0" applyProtection="0"/>
    <xf numFmtId="0" fontId="29" fillId="20" borderId="0" applyNumberFormat="0" applyBorder="0" applyAlignment="0" applyProtection="0"/>
    <xf numFmtId="0" fontId="21" fillId="0" borderId="3" applyNumberFormat="0" applyFill="0" applyAlignment="0" applyProtection="0"/>
    <xf numFmtId="0" fontId="33" fillId="3" borderId="0" applyNumberFormat="0" applyBorder="0" applyAlignment="0" applyProtection="0"/>
    <xf numFmtId="0" fontId="44" fillId="0" borderId="0" applyProtection="0">
      <alignment/>
    </xf>
    <xf numFmtId="177" fontId="48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7" fillId="4" borderId="0" applyNumberFormat="0" applyBorder="0" applyAlignment="0" applyProtection="0"/>
    <xf numFmtId="0" fontId="29" fillId="20" borderId="0" applyNumberFormat="0" applyBorder="0" applyAlignment="0" applyProtection="0"/>
    <xf numFmtId="0" fontId="47" fillId="3" borderId="0" applyNumberFormat="0" applyBorder="0" applyAlignment="0" applyProtection="0"/>
    <xf numFmtId="40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3" fillId="18" borderId="0" applyNumberFormat="0" applyBorder="0" applyAlignment="0" applyProtection="0"/>
    <xf numFmtId="0" fontId="5" fillId="0" borderId="0">
      <alignment vertical="center"/>
      <protection/>
    </xf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47" fillId="8" borderId="0" applyNumberFormat="0" applyBorder="0" applyAlignment="0" applyProtection="0"/>
    <xf numFmtId="0" fontId="39" fillId="1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3" fillId="31" borderId="0" applyNumberFormat="0" applyBorder="0" applyAlignment="0" applyProtection="0"/>
    <xf numFmtId="0" fontId="29" fillId="6" borderId="0" applyNumberFormat="0" applyBorder="0" applyAlignment="0" applyProtection="0"/>
    <xf numFmtId="0" fontId="40" fillId="25" borderId="0" applyNumberFormat="0" applyBorder="0" applyAlignment="0" applyProtection="0"/>
    <xf numFmtId="0" fontId="30" fillId="7" borderId="0" applyNumberFormat="0" applyBorder="0" applyAlignment="0" applyProtection="0"/>
    <xf numFmtId="0" fontId="46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26" borderId="0" applyNumberFormat="0" applyBorder="0" applyAlignment="0" applyProtection="0"/>
    <xf numFmtId="0" fontId="29" fillId="6" borderId="0" applyNumberFormat="0" applyBorder="0" applyAlignment="0" applyProtection="0"/>
    <xf numFmtId="0" fontId="51" fillId="0" borderId="0">
      <alignment/>
      <protection/>
    </xf>
    <xf numFmtId="0" fontId="30" fillId="7" borderId="0" applyNumberFormat="0" applyBorder="0" applyAlignment="0" applyProtection="0"/>
    <xf numFmtId="0" fontId="52" fillId="5" borderId="7" applyNumberFormat="0" applyAlignment="0" applyProtection="0"/>
    <xf numFmtId="1" fontId="2" fillId="0" borderId="0">
      <alignment/>
      <protection/>
    </xf>
    <xf numFmtId="0" fontId="2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0" borderId="0">
      <alignment/>
      <protection/>
    </xf>
    <xf numFmtId="0" fontId="5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9" fillId="0" borderId="0" applyFont="0" applyFill="0" applyBorder="0" applyAlignment="0" applyProtection="0"/>
    <xf numFmtId="0" fontId="39" fillId="18" borderId="0" applyNumberFormat="0" applyBorder="0" applyAlignment="0" applyProtection="0"/>
    <xf numFmtId="0" fontId="30" fillId="7" borderId="0" applyNumberFormat="0" applyBorder="0" applyAlignment="0" applyProtection="0"/>
    <xf numFmtId="43" fontId="2" fillId="0" borderId="0" applyFont="0" applyFill="0" applyBorder="0" applyAlignment="0" applyProtection="0"/>
    <xf numFmtId="0" fontId="29" fillId="6" borderId="0" applyNumberFormat="0" applyBorder="0" applyAlignment="0" applyProtection="0"/>
    <xf numFmtId="0" fontId="23" fillId="3" borderId="5" applyNumberFormat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8" fontId="38" fillId="0" borderId="0">
      <alignment/>
      <protection/>
    </xf>
    <xf numFmtId="0" fontId="30" fillId="7" borderId="0" applyNumberFormat="0" applyBorder="0" applyAlignment="0" applyProtection="0"/>
    <xf numFmtId="0" fontId="39" fillId="7" borderId="0" applyNumberFormat="0" applyBorder="0" applyAlignment="0" applyProtection="0"/>
    <xf numFmtId="0" fontId="30" fillId="7" borderId="0" applyNumberFormat="0" applyBorder="0" applyAlignment="0" applyProtection="0"/>
    <xf numFmtId="0" fontId="43" fillId="33" borderId="0" applyNumberFormat="0" applyBorder="0" applyAlignment="0" applyProtection="0"/>
    <xf numFmtId="0" fontId="30" fillId="7" borderId="0" applyNumberFormat="0" applyBorder="0" applyAlignment="0" applyProtection="0"/>
    <xf numFmtId="0" fontId="37" fillId="24" borderId="0" applyNumberFormat="0" applyBorder="0" applyAlignment="0" applyProtection="0"/>
    <xf numFmtId="0" fontId="32" fillId="17" borderId="0" applyNumberFormat="0" applyBorder="0" applyAlignment="0" applyProtection="0"/>
    <xf numFmtId="0" fontId="30" fillId="7" borderId="0" applyNumberFormat="0" applyBorder="0" applyAlignment="0" applyProtection="0"/>
    <xf numFmtId="0" fontId="54" fillId="0" borderId="0">
      <alignment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9" fillId="7" borderId="0" applyNumberFormat="0" applyBorder="0" applyAlignment="0" applyProtection="0"/>
    <xf numFmtId="0" fontId="30" fillId="7" borderId="0" applyNumberFormat="0" applyBorder="0" applyAlignment="0" applyProtection="0"/>
    <xf numFmtId="0" fontId="44" fillId="0" borderId="12" applyProtection="0">
      <alignment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55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Protection="0">
      <alignment vertical="center"/>
    </xf>
    <xf numFmtId="0" fontId="29" fillId="6" borderId="0" applyNumberFormat="0" applyBorder="0" applyAlignment="0" applyProtection="0"/>
    <xf numFmtId="0" fontId="33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8" fillId="0" borderId="0">
      <alignment horizontal="centerContinuous" vertical="center"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20" borderId="0" applyNumberFormat="0" applyBorder="0" applyAlignment="0" applyProtection="0"/>
    <xf numFmtId="0" fontId="30" fillId="7" borderId="0" applyNumberFormat="0" applyBorder="0" applyAlignment="0" applyProtection="0"/>
    <xf numFmtId="0" fontId="37" fillId="34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56" fillId="0" borderId="0">
      <alignment/>
      <protection/>
    </xf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179" fontId="5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4" borderId="5" applyNumberFormat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29" fillId="6" borderId="0" applyNumberFormat="0" applyBorder="0" applyAlignment="0" applyProtection="0"/>
    <xf numFmtId="0" fontId="26" fillId="5" borderId="7" applyNumberFormat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2" fillId="21" borderId="0" applyNumberFormat="0" applyBorder="0" applyAlignment="0" applyProtection="0"/>
    <xf numFmtId="0" fontId="5" fillId="0" borderId="0">
      <alignment/>
      <protection/>
    </xf>
    <xf numFmtId="180" fontId="48" fillId="0" borderId="0" applyFont="0" applyFill="0" applyBorder="0" applyAlignment="0" applyProtection="0"/>
    <xf numFmtId="0" fontId="46" fillId="29" borderId="0" applyNumberFormat="0" applyBorder="0" applyAlignment="0" applyProtection="0"/>
    <xf numFmtId="0" fontId="29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9" fillId="0" borderId="0" applyFont="0" applyFill="0" applyBorder="0" applyAlignment="0" applyProtection="0"/>
    <xf numFmtId="0" fontId="30" fillId="7" borderId="0" applyNumberFormat="0" applyBorder="0" applyAlignment="0" applyProtection="0"/>
    <xf numFmtId="0" fontId="3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41" fontId="38" fillId="0" borderId="0" applyFont="0" applyFill="0" applyBorder="0" applyAlignment="0" applyProtection="0"/>
    <xf numFmtId="0" fontId="30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9" fillId="6" borderId="0" applyNumberFormat="0" applyBorder="0" applyAlignment="0" applyProtection="0"/>
    <xf numFmtId="0" fontId="59" fillId="6" borderId="0" applyNumberFormat="0" applyBorder="0" applyAlignment="0" applyProtection="0"/>
    <xf numFmtId="0" fontId="40" fillId="2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5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3" fillId="4" borderId="0" applyNumberFormat="0" applyBorder="0" applyAlignment="0" applyProtection="0"/>
    <xf numFmtId="0" fontId="60" fillId="7" borderId="0" applyNumberFormat="0" applyBorder="0" applyAlignment="0" applyProtection="0"/>
    <xf numFmtId="0" fontId="30" fillId="7" borderId="0" applyNumberFormat="0" applyBorder="0" applyAlignment="0" applyProtection="0"/>
    <xf numFmtId="0" fontId="32" fillId="14" borderId="0" applyNumberFormat="0" applyBorder="0" applyAlignment="0" applyProtection="0"/>
    <xf numFmtId="0" fontId="30" fillId="7" borderId="0" applyNumberFormat="0" applyBorder="0" applyAlignment="0" applyProtection="0"/>
    <xf numFmtId="37" fontId="61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2" fillId="17" borderId="0" applyNumberFormat="0" applyBorder="0" applyAlignment="0" applyProtection="0"/>
    <xf numFmtId="0" fontId="30" fillId="7" borderId="0" applyNumberFormat="0" applyBorder="0" applyAlignment="0" applyProtection="0"/>
    <xf numFmtId="0" fontId="62" fillId="0" borderId="0" applyProtection="0">
      <alignment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3" fillId="14" borderId="0" applyNumberFormat="0" applyBorder="0" applyAlignment="0" applyProtection="0"/>
    <xf numFmtId="0" fontId="30" fillId="7" borderId="0" applyNumberFormat="0" applyBorder="0" applyAlignment="0" applyProtection="0"/>
    <xf numFmtId="0" fontId="29" fillId="20" borderId="0" applyNumberFormat="0" applyBorder="0" applyAlignment="0" applyProtection="0"/>
    <xf numFmtId="43" fontId="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5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55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2" fillId="9" borderId="0" applyNumberFormat="0" applyBorder="0" applyAlignment="0" applyProtection="0"/>
    <xf numFmtId="0" fontId="1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0" fillId="3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81" fontId="48" fillId="0" borderId="0" applyFont="0" applyFill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9" fillId="35" borderId="0" applyNumberFormat="0" applyBorder="0" applyAlignment="0" applyProtection="0"/>
    <xf numFmtId="0" fontId="28" fillId="0" borderId="9" applyNumberFormat="0" applyFill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38" fontId="49" fillId="0" borderId="0" applyFont="0" applyFill="0" applyBorder="0" applyAlignment="0" applyProtection="0"/>
    <xf numFmtId="0" fontId="33" fillId="18" borderId="0" applyNumberFormat="0" applyBorder="0" applyAlignment="0" applyProtection="0"/>
    <xf numFmtId="0" fontId="3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30" fillId="7" borderId="0" applyNumberFormat="0" applyBorder="0" applyAlignment="0" applyProtection="0"/>
    <xf numFmtId="0" fontId="5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9" fontId="5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82" fontId="1" fillId="0" borderId="11">
      <alignment vertical="center"/>
      <protection locked="0"/>
    </xf>
    <xf numFmtId="0" fontId="30" fillId="7" borderId="0" applyNumberFormat="0" applyBorder="0" applyAlignment="0" applyProtection="0"/>
    <xf numFmtId="0" fontId="9" fillId="37" borderId="0" applyNumberFormat="0" applyBorder="0" applyAlignment="0" applyProtection="0"/>
    <xf numFmtId="0" fontId="30" fillId="7" borderId="0" applyNumberFormat="0" applyBorder="0" applyAlignment="0" applyProtection="0"/>
    <xf numFmtId="0" fontId="29" fillId="20" borderId="0" applyNumberFormat="0" applyBorder="0" applyAlignment="0" applyProtection="0"/>
    <xf numFmtId="0" fontId="43" fillId="32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0" fillId="7" borderId="0" applyNumberFormat="0" applyBorder="0" applyAlignment="0" applyProtection="0"/>
    <xf numFmtId="0" fontId="43" fillId="24" borderId="0" applyNumberFormat="0" applyBorder="0" applyAlignment="0" applyProtection="0"/>
    <xf numFmtId="0" fontId="37" fillId="2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3" fillId="38" borderId="0" applyNumberFormat="0" applyBorder="0" applyAlignment="0" applyProtection="0"/>
    <xf numFmtId="0" fontId="30" fillId="7" borderId="0" applyNumberFormat="0" applyBorder="0" applyAlignment="0" applyProtection="0"/>
    <xf numFmtId="0" fontId="20" fillId="0" borderId="2" applyNumberFormat="0" applyFill="0" applyAlignment="0" applyProtection="0"/>
    <xf numFmtId="0" fontId="46" fillId="6" borderId="0" applyNumberFormat="0" applyBorder="0" applyAlignment="0" applyProtection="0"/>
    <xf numFmtId="0" fontId="43" fillId="39" borderId="0" applyNumberFormat="0" applyBorder="0" applyAlignment="0" applyProtection="0"/>
    <xf numFmtId="0" fontId="59" fillId="6" borderId="0" applyNumberFormat="0" applyBorder="0" applyAlignment="0" applyProtection="0"/>
    <xf numFmtId="0" fontId="9" fillId="40" borderId="0" applyNumberFormat="0" applyBorder="0" applyAlignment="0" applyProtection="0"/>
    <xf numFmtId="183" fontId="57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7" borderId="0" applyNumberFormat="0" applyBorder="0" applyAlignment="0" applyProtection="0"/>
    <xf numFmtId="0" fontId="2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5" fillId="2" borderId="1" applyNumberFormat="0" applyFont="0" applyAlignment="0" applyProtection="0"/>
    <xf numFmtId="0" fontId="39" fillId="18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3" fillId="10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9" fillId="7" borderId="0" applyNumberFormat="0" applyBorder="0" applyAlignment="0" applyProtection="0"/>
    <xf numFmtId="0" fontId="30" fillId="7" borderId="0" applyNumberFormat="0" applyBorder="0" applyAlignment="0" applyProtection="0"/>
    <xf numFmtId="1" fontId="1" fillId="0" borderId="11">
      <alignment vertical="center"/>
      <protection locked="0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185" fontId="53" fillId="0" borderId="0" applyFill="0" applyBorder="0" applyAlignment="0">
      <protection/>
    </xf>
    <xf numFmtId="0" fontId="32" fillId="19" borderId="0" applyNumberFormat="0" applyBorder="0" applyAlignment="0" applyProtection="0"/>
    <xf numFmtId="0" fontId="40" fillId="33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5" fillId="0" borderId="0">
      <alignment vertical="center"/>
      <protection/>
    </xf>
    <xf numFmtId="0" fontId="30" fillId="7" borderId="0" applyNumberFormat="0" applyBorder="0" applyAlignment="0" applyProtection="0"/>
    <xf numFmtId="0" fontId="43" fillId="39" borderId="0" applyNumberFormat="0" applyBorder="0" applyAlignment="0" applyProtection="0"/>
    <xf numFmtId="0" fontId="30" fillId="7" borderId="0" applyNumberFormat="0" applyBorder="0" applyAlignment="0" applyProtection="0"/>
    <xf numFmtId="0" fontId="43" fillId="41" borderId="0" applyNumberFormat="0" applyBorder="0" applyAlignment="0" applyProtection="0"/>
    <xf numFmtId="0" fontId="30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0" fillId="25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46" fillId="2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8" fillId="0" borderId="0" applyFont="0" applyFill="0" applyBorder="0" applyAlignment="0" applyProtection="0"/>
    <xf numFmtId="0" fontId="42" fillId="0" borderId="13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3" fillId="42" borderId="0" applyNumberFormat="0" applyBorder="0" applyAlignment="0" applyProtection="0"/>
    <xf numFmtId="0" fontId="30" fillId="18" borderId="0" applyNumberFormat="0" applyBorder="0" applyAlignment="0" applyProtection="0"/>
    <xf numFmtId="186" fontId="2" fillId="0" borderId="0" applyFont="0" applyFill="0" applyBorder="0" applyAlignment="0" applyProtection="0"/>
    <xf numFmtId="187" fontId="38" fillId="0" borderId="0">
      <alignment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3" fillId="0" borderId="14" applyNumberFormat="0" applyFill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1" fillId="8" borderId="0" applyNumberFormat="0" applyBorder="0" applyAlignment="0" applyProtection="0"/>
    <xf numFmtId="0" fontId="29" fillId="6" borderId="0" applyNumberFormat="0" applyBorder="0" applyAlignment="0" applyProtection="0"/>
    <xf numFmtId="0" fontId="30" fillId="18" borderId="0" applyNumberFormat="0" applyBorder="0" applyAlignment="0" applyProtection="0"/>
    <xf numFmtId="0" fontId="4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42" fillId="0" borderId="0" applyProtection="0">
      <alignment/>
    </xf>
    <xf numFmtId="0" fontId="33" fillId="2" borderId="1" applyNumberFormat="0" applyFont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10" fontId="41" fillId="26" borderId="11" applyBorder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29" fillId="6" borderId="0" applyNumberFormat="0" applyBorder="0" applyAlignment="0" applyProtection="0"/>
    <xf numFmtId="0" fontId="23" fillId="3" borderId="5" applyNumberFormat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9" fillId="7" borderId="0" applyNumberFormat="0" applyBorder="0" applyAlignment="0" applyProtection="0"/>
    <xf numFmtId="0" fontId="2" fillId="0" borderId="0">
      <alignment/>
      <protection/>
    </xf>
    <xf numFmtId="0" fontId="30" fillId="7" borderId="0" applyNumberFormat="0" applyBorder="0" applyAlignment="0" applyProtection="0"/>
    <xf numFmtId="0" fontId="27" fillId="0" borderId="8" applyNumberFormat="0" applyFill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4" fillId="6" borderId="0" applyNumberFormat="0" applyBorder="0" applyAlignment="0" applyProtection="0"/>
    <xf numFmtId="0" fontId="64" fillId="0" borderId="0">
      <alignment/>
      <protection/>
    </xf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4" fillId="26" borderId="6" applyNumberFormat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9" fillId="18" borderId="0" applyNumberFormat="0" applyBorder="0" applyAlignment="0" applyProtection="0"/>
    <xf numFmtId="0" fontId="40" fillId="2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7" borderId="0" applyNumberFormat="0" applyBorder="0" applyAlignment="0" applyProtection="0"/>
    <xf numFmtId="0" fontId="30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" fillId="0" borderId="0">
      <alignment/>
      <protection/>
    </xf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41" fontId="5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5" fillId="0" borderId="0">
      <alignment/>
      <protection/>
    </xf>
    <xf numFmtId="0" fontId="30" fillId="7" borderId="0" applyNumberFormat="0" applyBorder="0" applyAlignment="0" applyProtection="0"/>
    <xf numFmtId="0" fontId="43" fillId="43" borderId="0" applyNumberFormat="0" applyBorder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9" fontId="5" fillId="0" borderId="0" applyFont="0" applyFill="0" applyBorder="0" applyAlignment="0" applyProtection="0"/>
    <xf numFmtId="0" fontId="30" fillId="7" borderId="0" applyNumberFormat="0" applyBorder="0" applyAlignment="0" applyProtection="0"/>
    <xf numFmtId="0" fontId="5" fillId="0" borderId="0">
      <alignment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5" fillId="1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9" fillId="7" borderId="0" applyNumberFormat="0" applyBorder="0" applyAlignment="0" applyProtection="0"/>
    <xf numFmtId="0" fontId="5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5" fillId="0" borderId="0">
      <alignment/>
      <protection/>
    </xf>
    <xf numFmtId="0" fontId="30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47" fillId="19" borderId="0" applyNumberFormat="0" applyBorder="0" applyAlignment="0" applyProtection="0"/>
    <xf numFmtId="0" fontId="29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0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6" borderId="0" applyNumberFormat="0" applyBorder="0" applyAlignment="0" applyProtection="0"/>
    <xf numFmtId="0" fontId="2" fillId="0" borderId="0">
      <alignment/>
      <protection/>
    </xf>
    <xf numFmtId="0" fontId="33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32" fillId="15" borderId="0" applyNumberFormat="0" applyBorder="0" applyAlignment="0" applyProtection="0"/>
    <xf numFmtId="0" fontId="30" fillId="18" borderId="0" applyNumberFormat="0" applyBorder="0" applyAlignment="0" applyProtection="0"/>
    <xf numFmtId="0" fontId="5" fillId="0" borderId="0">
      <alignment/>
      <protection/>
    </xf>
    <xf numFmtId="0" fontId="30" fillId="7" borderId="0" applyNumberFormat="0" applyBorder="0" applyAlignment="0" applyProtection="0"/>
    <xf numFmtId="0" fontId="5" fillId="0" borderId="0">
      <alignment/>
      <protection/>
    </xf>
    <xf numFmtId="0" fontId="29" fillId="6" borderId="0" applyNumberFormat="0" applyBorder="0" applyAlignment="0" applyProtection="0"/>
    <xf numFmtId="0" fontId="5" fillId="0" borderId="0">
      <alignment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18" borderId="0" applyNumberFormat="0" applyBorder="0" applyAlignment="0" applyProtection="0"/>
    <xf numFmtId="0" fontId="46" fillId="20" borderId="0" applyNumberFormat="0" applyBorder="0" applyAlignment="0" applyProtection="0"/>
    <xf numFmtId="0" fontId="34" fillId="20" borderId="0" applyNumberFormat="0" applyBorder="0" applyAlignment="0" applyProtection="0"/>
    <xf numFmtId="0" fontId="32" fillId="13" borderId="0" applyNumberFormat="0" applyBorder="0" applyAlignment="0" applyProtection="0"/>
    <xf numFmtId="0" fontId="4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3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43" fontId="38" fillId="0" borderId="0" applyFont="0" applyFill="0" applyBorder="0" applyAlignment="0" applyProtection="0"/>
    <xf numFmtId="0" fontId="47" fillId="14" borderId="0" applyNumberFormat="0" applyBorder="0" applyAlignment="0" applyProtection="0"/>
    <xf numFmtId="0" fontId="4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46" fillId="2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6" fillId="29" borderId="0" applyNumberFormat="0" applyBorder="0" applyAlignment="0" applyProtection="0"/>
    <xf numFmtId="0" fontId="29" fillId="6" borderId="0" applyNumberFormat="0" applyBorder="0" applyAlignment="0" applyProtection="0"/>
    <xf numFmtId="0" fontId="46" fillId="6" borderId="0" applyNumberFormat="0" applyBorder="0" applyAlignment="0" applyProtection="0"/>
    <xf numFmtId="0" fontId="66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3" fillId="44" borderId="0" applyNumberFormat="0" applyBorder="0" applyAlignment="0" applyProtection="0"/>
    <xf numFmtId="0" fontId="30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7" borderId="0" applyNumberFormat="0" applyBorder="0" applyAlignment="0" applyProtection="0"/>
    <xf numFmtId="0" fontId="46" fillId="20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20" borderId="0" applyNumberFormat="0" applyBorder="0" applyAlignment="0" applyProtection="0"/>
    <xf numFmtId="41" fontId="2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46" fillId="6" borderId="0" applyNumberFormat="0" applyBorder="0" applyAlignment="0" applyProtection="0"/>
    <xf numFmtId="0" fontId="46" fillId="29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2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7" fillId="0" borderId="3" applyNumberFormat="0" applyFill="0" applyAlignment="0" applyProtection="0"/>
    <xf numFmtId="0" fontId="46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5" fillId="18" borderId="0" applyNumberFormat="0" applyBorder="0" applyAlignment="0" applyProtection="0"/>
    <xf numFmtId="0" fontId="29" fillId="6" borderId="0" applyNumberFormat="0" applyBorder="0" applyAlignment="0" applyProtection="0"/>
    <xf numFmtId="0" fontId="40" fillId="33" borderId="0" applyNumberFormat="0" applyBorder="0" applyAlignment="0" applyProtection="0"/>
    <xf numFmtId="10" fontId="2" fillId="0" borderId="0" applyFont="0" applyFill="0" applyBorder="0" applyAlignment="0" applyProtection="0"/>
    <xf numFmtId="0" fontId="5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68" fillId="0" borderId="0">
      <alignment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9" fontId="57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3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188" fontId="48" fillId="0" borderId="0" applyFont="0" applyFill="0" applyBorder="0" applyAlignment="0" applyProtection="0"/>
    <xf numFmtId="0" fontId="29" fillId="6" borderId="0" applyNumberFormat="0" applyBorder="0" applyAlignment="0" applyProtection="0"/>
    <xf numFmtId="43" fontId="5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50" fillId="0" borderId="0">
      <alignment/>
      <protection/>
    </xf>
    <xf numFmtId="0" fontId="5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0" fillId="39" borderId="0" applyNumberFormat="0" applyBorder="0" applyAlignment="0" applyProtection="0"/>
    <xf numFmtId="0" fontId="29" fillId="6" borderId="0" applyNumberFormat="0" applyBorder="0" applyAlignment="0" applyProtection="0"/>
    <xf numFmtId="0" fontId="5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0" fillId="2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3" fillId="20" borderId="0" applyNumberFormat="0" applyBorder="0" applyAlignment="0" applyProtection="0"/>
    <xf numFmtId="0" fontId="29" fillId="6" borderId="0" applyNumberFormat="0" applyBorder="0" applyAlignment="0" applyProtection="0"/>
    <xf numFmtId="0" fontId="46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0" fillId="2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2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Protection="0">
      <alignment vertical="center"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9" fillId="6" borderId="0" applyNumberFormat="0" applyBorder="0" applyAlignment="0" applyProtection="0"/>
    <xf numFmtId="0" fontId="29" fillId="6" borderId="0" applyNumberFormat="0" applyBorder="0" applyAlignment="0" applyProtection="0"/>
    <xf numFmtId="9" fontId="5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9" fillId="0" borderId="15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629">
      <alignment/>
      <protection/>
    </xf>
    <xf numFmtId="0" fontId="72" fillId="0" borderId="0" xfId="629" applyFont="1">
      <alignment/>
      <protection/>
    </xf>
    <xf numFmtId="0" fontId="4" fillId="0" borderId="0" xfId="98" applyFont="1" applyAlignment="1">
      <alignment horizontal="center" vertical="center" wrapText="1"/>
      <protection/>
    </xf>
    <xf numFmtId="0" fontId="5" fillId="0" borderId="0" xfId="98" applyFont="1" applyAlignment="1">
      <alignment horizontal="center" vertical="center" wrapText="1"/>
      <protection/>
    </xf>
    <xf numFmtId="0" fontId="1" fillId="0" borderId="11" xfId="98" applyFont="1" applyBorder="1" applyAlignment="1">
      <alignment horizontal="center" vertical="center" wrapText="1"/>
      <protection/>
    </xf>
    <xf numFmtId="0" fontId="1" fillId="0" borderId="11" xfId="98" applyFont="1" applyBorder="1" applyAlignment="1">
      <alignment horizontal="left" vertical="center" wrapText="1"/>
      <protection/>
    </xf>
    <xf numFmtId="0" fontId="1" fillId="0" borderId="11" xfId="98" applyFont="1" applyBorder="1" applyAlignment="1">
      <alignment horizontal="right" vertical="center" wrapText="1"/>
      <protection/>
    </xf>
    <xf numFmtId="0" fontId="2" fillId="0" borderId="16" xfId="629" applyBorder="1" applyAlignment="1">
      <alignment horizontal="left" vertical="center" wrapText="1"/>
      <protection/>
    </xf>
    <xf numFmtId="0" fontId="6" fillId="0" borderId="0" xfId="629" applyFont="1" applyBorder="1" applyAlignment="1" applyProtection="1">
      <alignment/>
      <protection/>
    </xf>
    <xf numFmtId="189" fontId="6" fillId="0" borderId="0" xfId="629" applyNumberFormat="1" applyFont="1" applyBorder="1" applyAlignment="1" applyProtection="1">
      <alignment/>
      <protection/>
    </xf>
    <xf numFmtId="0" fontId="7" fillId="0" borderId="0" xfId="629" applyFont="1" applyBorder="1" applyAlignment="1" applyProtection="1">
      <alignment horizontal="left" vertical="top"/>
      <protection/>
    </xf>
    <xf numFmtId="189" fontId="7" fillId="0" borderId="0" xfId="629" applyNumberFormat="1" applyFont="1" applyBorder="1" applyAlignment="1" applyProtection="1">
      <alignment horizontal="left" vertical="top"/>
      <protection/>
    </xf>
    <xf numFmtId="0" fontId="8" fillId="0" borderId="0" xfId="629" applyFont="1" applyBorder="1" applyAlignment="1" applyProtection="1">
      <alignment horizontal="center" vertical="center"/>
      <protection/>
    </xf>
    <xf numFmtId="0" fontId="8" fillId="0" borderId="0" xfId="629" applyFont="1" applyBorder="1" applyAlignment="1" applyProtection="1">
      <alignment horizontal="center" vertical="top"/>
      <protection/>
    </xf>
    <xf numFmtId="189" fontId="8" fillId="0" borderId="0" xfId="629" applyNumberFormat="1" applyFont="1" applyBorder="1" applyAlignment="1" applyProtection="1">
      <alignment horizontal="center" vertical="top"/>
      <protection/>
    </xf>
    <xf numFmtId="0" fontId="7" fillId="0" borderId="0" xfId="629" applyFont="1" applyBorder="1" applyAlignment="1" applyProtection="1">
      <alignment horizontal="right" vertical="center"/>
      <protection/>
    </xf>
    <xf numFmtId="189" fontId="7" fillId="0" borderId="0" xfId="629" applyNumberFormat="1" applyFont="1" applyBorder="1" applyAlignment="1" applyProtection="1">
      <alignment horizontal="right" vertical="center"/>
      <protection/>
    </xf>
    <xf numFmtId="0" fontId="9" fillId="0" borderId="11" xfId="629" applyFont="1" applyBorder="1" applyAlignment="1" applyProtection="1">
      <alignment horizontal="center" vertical="center" wrapText="1"/>
      <protection/>
    </xf>
    <xf numFmtId="189" fontId="9" fillId="0" borderId="11" xfId="629" applyNumberFormat="1" applyFont="1" applyBorder="1" applyAlignment="1" applyProtection="1">
      <alignment horizontal="center" vertical="center" wrapText="1"/>
      <protection/>
    </xf>
    <xf numFmtId="49" fontId="7" fillId="0" borderId="11" xfId="629" applyNumberFormat="1" applyFont="1" applyBorder="1" applyAlignment="1" applyProtection="1">
      <alignment horizontal="left" vertical="center" wrapText="1"/>
      <protection/>
    </xf>
    <xf numFmtId="2" fontId="7" fillId="0" borderId="11" xfId="629" applyNumberFormat="1" applyFont="1" applyBorder="1" applyAlignment="1" applyProtection="1">
      <alignment horizontal="right" vertical="center" wrapText="1"/>
      <protection/>
    </xf>
    <xf numFmtId="189" fontId="7" fillId="0" borderId="11" xfId="629" applyNumberFormat="1" applyFont="1" applyBorder="1" applyAlignment="1" applyProtection="1">
      <alignment horizontal="right" vertical="center" wrapText="1"/>
      <protection/>
    </xf>
    <xf numFmtId="0" fontId="5" fillId="0" borderId="0" xfId="618" applyFont="1">
      <alignment/>
      <protection/>
    </xf>
    <xf numFmtId="0" fontId="0" fillId="0" borderId="0" xfId="618">
      <alignment/>
      <protection/>
    </xf>
    <xf numFmtId="0" fontId="5" fillId="0" borderId="0" xfId="618" applyFont="1">
      <alignment/>
      <protection/>
    </xf>
    <xf numFmtId="0" fontId="4" fillId="0" borderId="0" xfId="618" applyFont="1" applyAlignment="1">
      <alignment/>
      <protection/>
    </xf>
    <xf numFmtId="0" fontId="10" fillId="0" borderId="0" xfId="618" applyFont="1" applyAlignment="1">
      <alignment/>
      <protection/>
    </xf>
    <xf numFmtId="0" fontId="11" fillId="0" borderId="0" xfId="641" applyFont="1" applyAlignment="1">
      <alignment horizontal="center" vertical="center"/>
      <protection/>
    </xf>
    <xf numFmtId="0" fontId="10" fillId="0" borderId="0" xfId="641" applyFont="1" applyAlignment="1">
      <alignment horizontal="center" vertical="center"/>
      <protection/>
    </xf>
    <xf numFmtId="0" fontId="12" fillId="0" borderId="0" xfId="641" applyFont="1" applyBorder="1" applyAlignment="1">
      <alignment horizontal="right"/>
      <protection/>
    </xf>
    <xf numFmtId="0" fontId="5" fillId="0" borderId="0" xfId="641" applyFont="1" applyBorder="1" applyAlignment="1">
      <alignment horizontal="right"/>
      <protection/>
    </xf>
    <xf numFmtId="0" fontId="5" fillId="0" borderId="11" xfId="618" applyFont="1" applyBorder="1" applyAlignment="1">
      <alignment horizontal="center" vertical="center"/>
      <protection/>
    </xf>
    <xf numFmtId="0" fontId="5" fillId="0" borderId="11" xfId="618" applyFont="1" applyBorder="1" applyAlignment="1">
      <alignment horizontal="center" vertical="center" wrapText="1"/>
      <protection/>
    </xf>
    <xf numFmtId="0" fontId="5" fillId="0" borderId="11" xfId="618" applyFont="1" applyBorder="1" applyAlignment="1">
      <alignment vertical="center"/>
      <protection/>
    </xf>
    <xf numFmtId="0" fontId="5" fillId="0" borderId="11" xfId="618" applyFont="1" applyBorder="1" applyAlignment="1">
      <alignment horizontal="right" vertical="center"/>
      <protection/>
    </xf>
    <xf numFmtId="0" fontId="0" fillId="0" borderId="11" xfId="618" applyBorder="1">
      <alignment/>
      <protection/>
    </xf>
    <xf numFmtId="0" fontId="5" fillId="0" borderId="11" xfId="618" applyFont="1" applyBorder="1" applyAlignment="1">
      <alignment horizontal="right" vertical="center"/>
      <protection/>
    </xf>
    <xf numFmtId="0" fontId="1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centerContinuous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90" fontId="5" fillId="0" borderId="11" xfId="0" applyNumberFormat="1" applyFont="1" applyFill="1" applyBorder="1" applyAlignment="1" applyProtection="1">
      <alignment horizontal="left" vertical="center" wrapText="1"/>
      <protection/>
    </xf>
    <xf numFmtId="191" fontId="5" fillId="0" borderId="18" xfId="0" applyNumberFormat="1" applyFont="1" applyFill="1" applyBorder="1" applyAlignment="1" applyProtection="1">
      <alignment horizontal="right" vertical="center" wrapText="1"/>
      <protection/>
    </xf>
    <xf numFmtId="191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1" xfId="0" applyNumberFormat="1" applyFont="1" applyFill="1" applyBorder="1" applyAlignment="1" applyProtection="1">
      <alignment horizontal="left" vertical="center" wrapText="1" indent="2"/>
      <protection/>
    </xf>
    <xf numFmtId="19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0" xfId="641" applyFont="1" applyAlignment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19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641">
      <alignment/>
      <protection/>
    </xf>
    <xf numFmtId="0" fontId="11" fillId="0" borderId="0" xfId="641" applyFont="1" applyAlignment="1">
      <alignment vertical="center"/>
      <protection/>
    </xf>
    <xf numFmtId="0" fontId="12" fillId="0" borderId="0" xfId="641" applyFont="1">
      <alignment/>
      <protection/>
    </xf>
    <xf numFmtId="0" fontId="12" fillId="0" borderId="0" xfId="641" applyFont="1" applyAlignment="1">
      <alignment horizontal="right"/>
      <protection/>
    </xf>
    <xf numFmtId="0" fontId="12" fillId="0" borderId="11" xfId="641" applyFont="1" applyBorder="1" applyAlignment="1">
      <alignment horizontal="center" vertical="center" wrapText="1"/>
      <protection/>
    </xf>
    <xf numFmtId="0" fontId="12" fillId="0" borderId="11" xfId="641" applyFont="1" applyBorder="1" applyAlignment="1">
      <alignment horizontal="center" vertical="center"/>
      <protection/>
    </xf>
    <xf numFmtId="0" fontId="5" fillId="0" borderId="0" xfId="641" applyBorder="1">
      <alignment/>
      <protection/>
    </xf>
    <xf numFmtId="0" fontId="12" fillId="0" borderId="0" xfId="64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2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190" fontId="5" fillId="0" borderId="11" xfId="0" applyNumberFormat="1" applyFont="1" applyFill="1" applyBorder="1" applyAlignment="1" applyProtection="1">
      <alignment horizontal="right" vertical="center" wrapText="1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89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0" applyFont="1" applyFill="1" applyAlignment="1">
      <alignment horizontal="centerContinuous" vertical="top"/>
    </xf>
    <xf numFmtId="0" fontId="13" fillId="0" borderId="0" xfId="0" applyFont="1" applyFill="1" applyAlignment="1">
      <alignment vertical="top"/>
    </xf>
    <xf numFmtId="194" fontId="5" fillId="0" borderId="11" xfId="0" applyNumberFormat="1" applyFont="1" applyFill="1" applyBorder="1" applyAlignment="1" applyProtection="1">
      <alignment horizontal="center" vertical="center" wrapText="1"/>
      <protection/>
    </xf>
    <xf numFmtId="191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/>
    </xf>
    <xf numFmtId="191" fontId="5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vertical="center"/>
    </xf>
    <xf numFmtId="191" fontId="5" fillId="0" borderId="17" xfId="0" applyNumberFormat="1" applyFont="1" applyFill="1" applyBorder="1" applyAlignment="1" applyProtection="1">
      <alignment horizontal="right" vertical="center" wrapText="1"/>
      <protection/>
    </xf>
    <xf numFmtId="191" fontId="5" fillId="0" borderId="19" xfId="0" applyNumberFormat="1" applyFont="1" applyFill="1" applyBorder="1" applyAlignment="1" applyProtection="1">
      <alignment horizontal="left" vertical="center" wrapText="1"/>
      <protection/>
    </xf>
    <xf numFmtId="191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 indent="3"/>
      <protection/>
    </xf>
    <xf numFmtId="191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5" fillId="0" borderId="0" xfId="0" applyNumberFormat="1" applyFont="1" applyFill="1" applyAlignment="1" applyProtection="1">
      <alignment horizontal="right" vertical="center" wrapText="1"/>
      <protection/>
    </xf>
    <xf numFmtId="191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 vertical="top"/>
    </xf>
    <xf numFmtId="195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13" fillId="0" borderId="0" xfId="0" applyNumberFormat="1" applyFont="1" applyFill="1" applyAlignment="1">
      <alignment vertical="top"/>
    </xf>
    <xf numFmtId="0" fontId="13" fillId="0" borderId="0" xfId="0" applyNumberFormat="1" applyFont="1" applyFill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195" fontId="14" fillId="0" borderId="0" xfId="0" applyNumberFormat="1" applyFont="1" applyFill="1" applyAlignment="1">
      <alignment horizontal="left" vertical="center"/>
    </xf>
    <xf numFmtId="195" fontId="1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/>
    </xf>
    <xf numFmtId="194" fontId="14" fillId="0" borderId="0" xfId="0" applyNumberFormat="1" applyFont="1" applyFill="1" applyAlignment="1" applyProtection="1">
      <alignment horizontal="right" vertical="top"/>
      <protection/>
    </xf>
    <xf numFmtId="196" fontId="13" fillId="0" borderId="0" xfId="0" applyNumberFormat="1" applyFont="1" applyFill="1" applyAlignment="1" applyProtection="1">
      <alignment horizontal="left" vertical="top"/>
      <protection/>
    </xf>
    <xf numFmtId="196" fontId="13" fillId="0" borderId="0" xfId="0" applyNumberFormat="1" applyFont="1" applyFill="1" applyAlignment="1" applyProtection="1">
      <alignment horizontal="center" vertical="top"/>
      <protection/>
    </xf>
    <xf numFmtId="194" fontId="5" fillId="0" borderId="0" xfId="0" applyNumberFormat="1" applyFont="1" applyFill="1" applyAlignment="1" applyProtection="1">
      <alignment horizontal="left"/>
      <protection/>
    </xf>
    <xf numFmtId="194" fontId="5" fillId="0" borderId="0" xfId="0" applyNumberFormat="1" applyFont="1" applyFill="1" applyAlignment="1" applyProtection="1">
      <alignment horizontal="right"/>
      <protection/>
    </xf>
    <xf numFmtId="194" fontId="0" fillId="0" borderId="11" xfId="0" applyNumberFormat="1" applyFont="1" applyFill="1" applyBorder="1" applyAlignment="1" applyProtection="1">
      <alignment horizontal="left" vertical="center" wrapText="1"/>
      <protection/>
    </xf>
    <xf numFmtId="194" fontId="0" fillId="0" borderId="11" xfId="0" applyNumberFormat="1" applyFont="1" applyFill="1" applyBorder="1" applyAlignment="1" applyProtection="1">
      <alignment horizontal="center" vertical="center" wrapText="1"/>
      <protection/>
    </xf>
    <xf numFmtId="194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4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right" vertical="center" wrapText="1"/>
    </xf>
    <xf numFmtId="191" fontId="5" fillId="0" borderId="11" xfId="0" applyNumberFormat="1" applyFont="1" applyFill="1" applyBorder="1" applyAlignment="1" applyProtection="1">
      <alignment horizontal="center" vertical="center" wrapText="1"/>
      <protection/>
    </xf>
    <xf numFmtId="191" fontId="5" fillId="0" borderId="22" xfId="0" applyNumberFormat="1" applyFont="1" applyFill="1" applyBorder="1" applyAlignment="1" applyProtection="1">
      <alignment horizontal="center" vertical="center" wrapText="1"/>
      <protection/>
    </xf>
    <xf numFmtId="191" fontId="5" fillId="0" borderId="18" xfId="0" applyNumberFormat="1" applyFont="1" applyFill="1" applyBorder="1" applyAlignment="1" applyProtection="1">
      <alignment horizontal="center" vertical="center" wrapText="1"/>
      <protection/>
    </xf>
    <xf numFmtId="197" fontId="0" fillId="0" borderId="11" xfId="0" applyNumberFormat="1" applyFont="1" applyFill="1" applyBorder="1" applyAlignment="1" applyProtection="1">
      <alignment horizontal="center" vertical="center" wrapText="1"/>
      <protection/>
    </xf>
    <xf numFmtId="194" fontId="0" fillId="0" borderId="17" xfId="0" applyNumberFormat="1" applyFont="1" applyFill="1" applyBorder="1" applyAlignment="1" applyProtection="1">
      <alignment vertical="center" wrapText="1"/>
      <protection/>
    </xf>
    <xf numFmtId="195" fontId="0" fillId="0" borderId="17" xfId="0" applyNumberFormat="1" applyFont="1" applyFill="1" applyBorder="1" applyAlignment="1">
      <alignment vertical="center" wrapText="1"/>
    </xf>
    <xf numFmtId="195" fontId="14" fillId="0" borderId="11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192" fontId="5" fillId="0" borderId="11" xfId="0" applyNumberFormat="1" applyFont="1" applyFill="1" applyBorder="1" applyAlignment="1">
      <alignment wrapText="1"/>
    </xf>
    <xf numFmtId="192" fontId="5" fillId="0" borderId="17" xfId="0" applyNumberFormat="1" applyFont="1" applyFill="1" applyBorder="1" applyAlignment="1" applyProtection="1">
      <alignment horizontal="right" vertical="center" wrapText="1"/>
      <protection/>
    </xf>
    <xf numFmtId="192" fontId="5" fillId="0" borderId="20" xfId="0" applyNumberFormat="1" applyFont="1" applyFill="1" applyBorder="1" applyAlignment="1" applyProtection="1">
      <alignment horizontal="right" vertical="center" wrapText="1"/>
      <protection/>
    </xf>
  </cellXfs>
  <cellStyles count="8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云南 缺口县区测算(地方填报)_财力性转移支付2010年预算参考数" xfId="63"/>
    <cellStyle name="好_云南 缺口县区测算(地方填报)" xfId="64"/>
    <cellStyle name="好_县市旗测算-新科目（20080627）_县市旗测算-新科目（含人口规模效应）_财力性转移支付2010年预算参考数" xfId="65"/>
    <cellStyle name="差_27重庆" xfId="66"/>
    <cellStyle name="好_县市旗测算-新科目（20080627）_不含人员经费系数_财力性转移支付2010年预算参考数" xfId="67"/>
    <cellStyle name="好_县市旗测算-新科目（20080626）_县市旗测算-新科目（含人口规模效应）_财力性转移支付2010年预算参考数" xfId="68"/>
    <cellStyle name="好_第五部分(才淼、饶永宏）" xfId="69"/>
    <cellStyle name="好_一般预算支出口径剔除表_财力性转移支付2010年预算参考数" xfId="70"/>
    <cellStyle name="千位分隔 4" xfId="71"/>
    <cellStyle name="好_县市旗测算-新科目（20080626）_民生政策最低支出需求_财力性转移支付2010年预算参考数" xfId="72"/>
    <cellStyle name="好_分县成本差异系数_不含人员经费系数_财力性转移支付2010年预算参考数" xfId="73"/>
    <cellStyle name="常规 5 2" xfId="74"/>
    <cellStyle name="好_县市旗测算-新科目（20080626）_不含人员经费系数_财力性转移支付2010年预算参考数" xfId="75"/>
    <cellStyle name="好_县市旗测算-新科目（20080626）_不含人员经费系数" xfId="76"/>
    <cellStyle name="好_县市旗测算-新科目（20080626）" xfId="77"/>
    <cellStyle name="好_县市旗测算20080508_县市旗测算-新科目（含人口规模效应）_财力性转移支付2010年预算参考数" xfId="78"/>
    <cellStyle name="差_34青海_1" xfId="79"/>
    <cellStyle name="差_附表_财力性转移支付2010年预算参考数" xfId="80"/>
    <cellStyle name="差_缺口县区测算" xfId="81"/>
    <cellStyle name="20% - 强调文字颜色 3 2" xfId="82"/>
    <cellStyle name="输出 2" xfId="83"/>
    <cellStyle name="差_分析缺口率_财力性转移支付2010年预算参考数" xfId="84"/>
    <cellStyle name="好_平邑_财力性转移支付2010年预算参考数" xfId="85"/>
    <cellStyle name="差_测算结果_财力性转移支付2010年预算参考数" xfId="86"/>
    <cellStyle name="差_财政供养人员_财力性转移支付2010年预算参考数" xfId="87"/>
    <cellStyle name="好_附表" xfId="88"/>
    <cellStyle name="差_2006年28四川" xfId="89"/>
    <cellStyle name="60% - 强调文字颜色 6 2" xfId="90"/>
    <cellStyle name="差_行政(燃修费)_不含人员经费系数" xfId="91"/>
    <cellStyle name="差_1110洱源县" xfId="92"/>
    <cellStyle name="差_03昭通" xfId="93"/>
    <cellStyle name="Title" xfId="94"/>
    <cellStyle name="60% - 强调文字颜色 1 2" xfId="95"/>
    <cellStyle name="好_28四川_财力性转移支付2010年预算参考数" xfId="96"/>
    <cellStyle name="常规 14" xfId="97"/>
    <cellStyle name="常规 2 10" xfId="98"/>
    <cellStyle name="差_2008计算资料（8月5）" xfId="99"/>
    <cellStyle name="差_河南 缺口县区测算(地方填报)" xfId="100"/>
    <cellStyle name="40% - Accent3" xfId="101"/>
    <cellStyle name="comma zerodec" xfId="102"/>
    <cellStyle name="好_文体广播事业(按照总人口测算）—20080416_不含人员经费系数" xfId="103"/>
    <cellStyle name="差_33甘肃" xfId="104"/>
    <cellStyle name="差_07临沂" xfId="105"/>
    <cellStyle name="常规 19" xfId="106"/>
    <cellStyle name="常规 24" xfId="107"/>
    <cellStyle name="Accent3 - 20%" xfId="108"/>
    <cellStyle name="好_农林水和城市维护标准支出20080505－县区合计_县市旗测算-新科目（含人口规模效应）_财力性转移支付2010年预算参考数" xfId="109"/>
    <cellStyle name="Calculation" xfId="110"/>
    <cellStyle name="好_行政公检法测算_民生政策最低支出需求" xfId="111"/>
    <cellStyle name="差_2006年28四川_财力性转移支付2010年预算参考数" xfId="112"/>
    <cellStyle name="好_核定人数对比" xfId="113"/>
    <cellStyle name="差_其他部门(按照总人口测算）—20080416_县市旗测算-新科目（含人口规模效应）" xfId="114"/>
    <cellStyle name="Grey" xfId="115"/>
    <cellStyle name="样式 1" xfId="116"/>
    <cellStyle name="差_11大理" xfId="117"/>
    <cellStyle name="差_平邑_财力性转移支付2010年预算参考数" xfId="118"/>
    <cellStyle name="差_市辖区测算-新科目（20080626）_民生政策最低支出需求_财力性转移支付2010年预算参考数" xfId="119"/>
    <cellStyle name="差_Book2" xfId="120"/>
    <cellStyle name="好_财政供养人员" xfId="121"/>
    <cellStyle name="Accent1 - 40%" xfId="122"/>
    <cellStyle name="20% - Accent2" xfId="123"/>
    <cellStyle name="40% - 强调文字颜色 6 2" xfId="124"/>
    <cellStyle name="差_其他部门(按照总人口测算）—20080416_县市旗测算-新科目（含人口规模效应）_财力性转移支付2010年预算参考数" xfId="125"/>
    <cellStyle name="40% - Accent5" xfId="126"/>
    <cellStyle name="好_2006年水利统计指标统计表_财力性转移支付2010年预算参考数" xfId="127"/>
    <cellStyle name="40% - Accent4" xfId="128"/>
    <cellStyle name="差_卫生(按照总人口测算）—20080416" xfId="129"/>
    <cellStyle name="差_行政（人员）_财力性转移支付2010年预算参考数" xfId="130"/>
    <cellStyle name="40% - 强调文字颜色 3 2" xfId="131"/>
    <cellStyle name="Header1" xfId="132"/>
    <cellStyle name="标题 3 2" xfId="133"/>
    <cellStyle name="好_县市旗测算-新科目（20080627）_民生政策最低支出需求" xfId="134"/>
    <cellStyle name="40% - 强调文字颜色 5 2" xfId="135"/>
    <cellStyle name="差_530629_2006年县级财政报表附表" xfId="136"/>
    <cellStyle name="差_2006年水利统计指标统计表" xfId="137"/>
    <cellStyle name="20% - Accent4" xfId="138"/>
    <cellStyle name="好_2007年一般预算支出剔除" xfId="139"/>
    <cellStyle name="差_2" xfId="140"/>
    <cellStyle name="常规 3" xfId="141"/>
    <cellStyle name="常规 7" xfId="142"/>
    <cellStyle name="差_行政(燃修费)_民生政策最低支出需求" xfId="143"/>
    <cellStyle name="Accent2_2006年33甘肃" xfId="144"/>
    <cellStyle name="Fixed" xfId="145"/>
    <cellStyle name="差_2016人代会附表（2015-9-11）（姚局）-财经委" xfId="146"/>
    <cellStyle name="ColLevel_0" xfId="147"/>
    <cellStyle name="好_同德_财力性转移支付2010年预算参考数" xfId="148"/>
    <cellStyle name="好_22湖南" xfId="149"/>
    <cellStyle name="好_05潍坊" xfId="150"/>
    <cellStyle name="60% - 强调文字颜色 3 2" xfId="151"/>
    <cellStyle name="好_市辖区测算20080510_县市旗测算-新科目（含人口规模效应）" xfId="152"/>
    <cellStyle name="Input" xfId="153"/>
    <cellStyle name="好_县区合并测算20080421_不含人员经费系数_财力性转移支付2010年预算参考数" xfId="154"/>
    <cellStyle name="差_人员工资和公用经费_财力性转移支付2010年预算参考数" xfId="155"/>
    <cellStyle name="好_1110洱源县_财力性转移支付2010年预算参考数" xfId="156"/>
    <cellStyle name="60% - Accent1" xfId="157"/>
    <cellStyle name="差_0605石屏县" xfId="158"/>
    <cellStyle name="差_行政公检法测算_不含人员经费系数_财力性转移支付2010年预算参考数" xfId="159"/>
    <cellStyle name="常规 6" xfId="160"/>
    <cellStyle name="表标题" xfId="161"/>
    <cellStyle name="好_县市旗测算-新科目（20080627）_财力性转移支付2010年预算参考数" xfId="162"/>
    <cellStyle name="20% - 强调文字颜色 6 2" xfId="163"/>
    <cellStyle name="常规 5" xfId="164"/>
    <cellStyle name="强调文字颜色 5 2" xfId="165"/>
    <cellStyle name="差_县区合并测算20080421_不含人员经费系数_财力性转移支付2010年预算参考数" xfId="166"/>
    <cellStyle name="差_缺口县区测算(财政部标准)_财力性转移支付2010年预算参考数" xfId="167"/>
    <cellStyle name="好_2006年全省财力计算表（中央、决算）" xfId="168"/>
    <cellStyle name="差_教育(按照总人口测算）—20080416" xfId="169"/>
    <cellStyle name="差_农林水和城市维护标准支出20080505－县区合计" xfId="170"/>
    <cellStyle name="差_2006年27重庆_财力性转移支付2010年预算参考数" xfId="171"/>
    <cellStyle name="差_缺口县区测算(按核定人数)_财力性转移支付2010年预算参考数" xfId="172"/>
    <cellStyle name="好_行政（人员）_县市旗测算-新科目（含人口规模效应）" xfId="173"/>
    <cellStyle name="40% - 强调文字颜色 2 2" xfId="174"/>
    <cellStyle name="好_平邑" xfId="175"/>
    <cellStyle name="标题 2 2" xfId="176"/>
    <cellStyle name="20% - Accent6" xfId="177"/>
    <cellStyle name="Date" xfId="178"/>
    <cellStyle name="烹拳 [0]_ +Foil &amp; -FOIL &amp; PAPER" xfId="179"/>
    <cellStyle name="Accent5" xfId="180"/>
    <cellStyle name="常规 6 2" xfId="181"/>
    <cellStyle name="60% - Accent4" xfId="182"/>
    <cellStyle name="好_11大理" xfId="183"/>
    <cellStyle name="60% - Accent6" xfId="184"/>
    <cellStyle name="콤마_BOILER-CO1" xfId="185"/>
    <cellStyle name="归盒啦_95" xfId="186"/>
    <cellStyle name="20% - 强调文字颜色 4 2" xfId="187"/>
    <cellStyle name="常规 11_财力性转移支付2009年预算参考数" xfId="188"/>
    <cellStyle name="差_文体广播事业(按照总人口测算）—20080416_不含人员经费系数" xfId="189"/>
    <cellStyle name="好_县市旗测算-新科目（20080626）_民生政策最低支出需求" xfId="190"/>
    <cellStyle name="差_市辖区测算20080510_不含人员经费系数_财力性转移支付2010年预算参考数" xfId="191"/>
    <cellStyle name="60% - Accent3" xfId="192"/>
    <cellStyle name="差_2006年30云南" xfId="193"/>
    <cellStyle name="差_成本差异系数" xfId="194"/>
    <cellStyle name="差_2008年支出调整_财力性转移支付2010年预算参考数" xfId="195"/>
    <cellStyle name="差_Book1_财力性转移支付2010年预算参考数" xfId="196"/>
    <cellStyle name="差_县市旗测算20080508_民生政策最低支出需求" xfId="197"/>
    <cellStyle name="Accent4" xfId="198"/>
    <cellStyle name="好_其他部门(按照总人口测算）—20080416_县市旗测算-新科目（含人口规模效应）" xfId="199"/>
    <cellStyle name="Accent2 - 20%" xfId="200"/>
    <cellStyle name="差_卫生(按照总人口测算）—20080416_财力性转移支付2010年预算参考数" xfId="201"/>
    <cellStyle name="好_2008年一般预算支出预计" xfId="202"/>
    <cellStyle name="好_成本差异系数_财力性转移支付2010年预算参考数" xfId="203"/>
    <cellStyle name="差_青海 缺口县区测算(地方填报)" xfId="204"/>
    <cellStyle name="差_市辖区测算20080510_不含人员经费系数" xfId="205"/>
    <cellStyle name="20% - Accent1" xfId="206"/>
    <cellStyle name="好_市辖区测算20080510_民生政策最低支出需求" xfId="207"/>
    <cellStyle name="Norma,_laroux_4_营业在建 (2)_E21" xfId="208"/>
    <cellStyle name="差_文体广播事业(按照总人口测算）—20080416_县市旗测算-新科目（含人口规模效应）" xfId="209"/>
    <cellStyle name="Check Cell" xfId="210"/>
    <cellStyle name="Percent_laroux" xfId="211"/>
    <cellStyle name="好_县市旗测算-新科目（20080627）" xfId="212"/>
    <cellStyle name="RowLevel_0" xfId="213"/>
    <cellStyle name="常规 16" xfId="214"/>
    <cellStyle name="常规 21" xfId="215"/>
    <cellStyle name="差_文体广播事业(按照总人口测算）—20080416_县市旗测算-新科目（含人口规模效应）_财力性转移支付2010年预算参考数" xfId="216"/>
    <cellStyle name="差_2007年收支情况及2008年收支预计表(汇总表)_财力性转移支付2010年预算参考数" xfId="217"/>
    <cellStyle name="差_测算结果汇总_财力性转移支付2010年预算参考数" xfId="218"/>
    <cellStyle name="통화 [0]_BOILER-CO1" xfId="219"/>
    <cellStyle name="差_M01-2(州市补助收入)" xfId="220"/>
    <cellStyle name="差_14安徽" xfId="221"/>
    <cellStyle name="Comma_1995" xfId="222"/>
    <cellStyle name="好_云南省2008年转移支付测算——州市本级考核部分及政策性测算" xfId="223"/>
    <cellStyle name="输入 2" xfId="224"/>
    <cellStyle name="Accent1_2006年33甘肃" xfId="225"/>
    <cellStyle name="Accent2 - 60%" xfId="226"/>
    <cellStyle name="好_分县成本差异系数_财力性转移支付2010年预算参考数" xfId="227"/>
    <cellStyle name="差_农林水和城市维护标准支出20080505－县区合计_不含人员经费系数" xfId="228"/>
    <cellStyle name="差_28四川" xfId="229"/>
    <cellStyle name="差_卫生部门_财力性转移支付2010年预算参考数" xfId="230"/>
    <cellStyle name="差_河南 缺口县区测算(地方填报白)_财力性转移支付2010年预算参考数" xfId="231"/>
    <cellStyle name="差_安徽 缺口县区测算(地方填报)1" xfId="232"/>
    <cellStyle name="差_2007年一般预算支出剔除_财力性转移支付2010年预算参考数" xfId="233"/>
    <cellStyle name="差_2007一般预算支出口径剔除表" xfId="234"/>
    <cellStyle name="Currency1" xfId="235"/>
    <cellStyle name="差_2007一般预算支出口径剔除表_财力性转移支付2010年预算参考数" xfId="236"/>
    <cellStyle name="差_2008年预计支出与2007年对比" xfId="237"/>
    <cellStyle name="差_河南 缺口县区测算(地方填报)_财力性转移支付2010年预算参考数" xfId="238"/>
    <cellStyle name="Accent3 - 60%" xfId="239"/>
    <cellStyle name="差_行政（人员）_不含人员经费系数_财力性转移支付2010年预算参考数" xfId="240"/>
    <cellStyle name="差_530623_2006年县级财政报表附表" xfId="241"/>
    <cellStyle name="强调文字颜色 4 2" xfId="242"/>
    <cellStyle name="差_教育(按照总人口测算）—20080416_民生政策最低支出需求" xfId="243"/>
    <cellStyle name="未定义" xfId="244"/>
    <cellStyle name="好_核定人数对比_财力性转移支付2010年预算参考数" xfId="245"/>
    <cellStyle name="差_县区合并测算20080421_县市旗测算-新科目（含人口规模效应）" xfId="246"/>
    <cellStyle name="好_县区合并测算20080423(按照各省比重）_民生政策最低支出需求_财力性转移支付2010年预算参考数" xfId="247"/>
    <cellStyle name="差_社保处下达区县2015年指标（第二批）" xfId="248"/>
    <cellStyle name="差_缺口县区测算（11.13）_财力性转移支付2010年预算参考数" xfId="249"/>
    <cellStyle name="Total" xfId="250"/>
    <cellStyle name="好_县市旗测算-新科目（20080627）_县市旗测算-新科目（含人口规模效应）" xfId="251"/>
    <cellStyle name="差_教育(按照总人口测算）—20080416_财力性转移支付2010年预算参考数" xfId="252"/>
    <cellStyle name="差_县市旗测算-新科目（20080627）_县市旗测算-新科目（含人口规模效应）" xfId="253"/>
    <cellStyle name="差_第一部分：综合全" xfId="254"/>
    <cellStyle name="好_卫生(按照总人口测算）—20080416" xfId="255"/>
    <cellStyle name="好_县区合并测算20080421_县市旗测算-新科目（含人口规模效应）" xfId="256"/>
    <cellStyle name="差_汇总表_财力性转移支付2010年预算参考数" xfId="257"/>
    <cellStyle name="差_2007年一般预算支出剔除" xfId="258"/>
    <cellStyle name="好_农林水和城市维护标准支出20080505－县区合计_县市旗测算-新科目（含人口规模效应）" xfId="259"/>
    <cellStyle name="差_行政公检法测算" xfId="260"/>
    <cellStyle name="差_Book1" xfId="261"/>
    <cellStyle name="适中 2" xfId="262"/>
    <cellStyle name="差_11大理_财力性转移支付2010年预算参考数" xfId="263"/>
    <cellStyle name="差_2015年社会保险基金预算草案表样（报人大）" xfId="264"/>
    <cellStyle name="好_缺口县区测算（11.13）_财力性转移支付2010年预算参考数" xfId="265"/>
    <cellStyle name="20% - Accent3" xfId="266"/>
    <cellStyle name="差_缺口县区测算_财力性转移支付2010年预算参考数" xfId="267"/>
    <cellStyle name="差_其他部门(按照总人口测算）—20080416_不含人员经费系数_财力性转移支付2010年预算参考数" xfId="268"/>
    <cellStyle name="差_云南 缺口县区测算(地方填报)_财力性转移支付2010年预算参考数" xfId="269"/>
    <cellStyle name="标题 5" xfId="270"/>
    <cellStyle name="好_Book2_财力性转移支付2010年预算参考数" xfId="271"/>
    <cellStyle name="差_成本差异系数（含人口规模）_财力性转移支付2010年预算参考数" xfId="272"/>
    <cellStyle name="20% - 强调文字颜色 5 2" xfId="273"/>
    <cellStyle name="差_县市旗测算20080508_县市旗测算-新科目（含人口规模效应）" xfId="274"/>
    <cellStyle name="差_05潍坊" xfId="275"/>
    <cellStyle name="好_自行调整差异系数顺序" xfId="276"/>
    <cellStyle name="差_市辖区测算-新科目（20080626）" xfId="277"/>
    <cellStyle name="差_行政（人员）_不含人员经费系数" xfId="278"/>
    <cellStyle name="好_其他部门(按照总人口测算）—20080416_县市旗测算-新科目（含人口规模效应）_财力性转移支付2010年预算参考数" xfId="279"/>
    <cellStyle name="好_总人口" xfId="280"/>
    <cellStyle name="好_Book1_财力性转移支付2010年预算参考数" xfId="281"/>
    <cellStyle name="差_核定人数对比" xfId="282"/>
    <cellStyle name="표준_0N-HANDLING " xfId="283"/>
    <cellStyle name="差_行政（人员）_县市旗测算-新科目（含人口规模效应）_财力性转移支付2010年预算参考数" xfId="284"/>
    <cellStyle name="好_市辖区测算20080510_县市旗测算-新科目（含人口规模效应）_财力性转移支付2010年预算参考数" xfId="285"/>
    <cellStyle name="好_县区合并测算20080423(按照各省比重）_县市旗测算-新科目（含人口规模效应）" xfId="286"/>
    <cellStyle name="千位分隔[0] 3" xfId="287"/>
    <cellStyle name="好_总人口_财力性转移支付2010年预算参考数" xfId="288"/>
    <cellStyle name="差_2008年全省汇总收支计算表" xfId="289"/>
    <cellStyle name="差_危改资金测算_财力性转移支付2010年预算参考数" xfId="290"/>
    <cellStyle name="差_汇总-县级财政报表附表" xfId="291"/>
    <cellStyle name="后继超级链接" xfId="292"/>
    <cellStyle name="计算 2" xfId="293"/>
    <cellStyle name="差_缺口县区测算(按核定人数)" xfId="294"/>
    <cellStyle name="差_平邑" xfId="295"/>
    <cellStyle name="好_教育(按照总人口测算）—20080416_财力性转移支付2010年预算参考数" xfId="296"/>
    <cellStyle name="检查单元格 2" xfId="297"/>
    <cellStyle name="Bad" xfId="298"/>
    <cellStyle name="好_县区合并测算20080423(按照各省比重）_不含人员经费系数_财力性转移支付2010年预算参考数" xfId="299"/>
    <cellStyle name="好_测算结果_财力性转移支付2010年预算参考数" xfId="300"/>
    <cellStyle name="强调文字颜色 6 2" xfId="301"/>
    <cellStyle name="常规 7 2" xfId="302"/>
    <cellStyle name="霓付_ +Foil &amp; -FOIL &amp; PAPER" xfId="303"/>
    <cellStyle name="好_2006年33甘肃" xfId="304"/>
    <cellStyle name="好_30云南_1_财力性转移支付2010年预算参考数" xfId="305"/>
    <cellStyle name="后继超链接" xfId="306"/>
    <cellStyle name="差_20河南_财力性转移支付2010年预算参考数" xfId="307"/>
    <cellStyle name="差_28四川_财力性转移支付2010年预算参考数" xfId="308"/>
    <cellStyle name="差_人员工资和公用经费3_财力性转移支付2010年预算参考数" xfId="309"/>
    <cellStyle name="差_农林水和城市维护标准支出20080505－县区合计_县市旗测算-新科目（含人口规模效应）" xfId="310"/>
    <cellStyle name="통화_BOILER-CO1" xfId="311"/>
    <cellStyle name="差_成本差异系数_财力性转移支付2010年预算参考数" xfId="312"/>
    <cellStyle name="差_gdp" xfId="313"/>
    <cellStyle name="差_核定人数对比_财力性转移支付2010年预算参考数" xfId="314"/>
    <cellStyle name="好_其他部门(按照总人口测算）—20080416_民生政策最低支出需求" xfId="315"/>
    <cellStyle name="千分位[0]_ 白土" xfId="316"/>
    <cellStyle name="差_12滨州_财力性转移支付2010年预算参考数" xfId="317"/>
    <cellStyle name="警告文本 2" xfId="318"/>
    <cellStyle name="差_27重庆_财力性转移支付2010年预算参考数" xfId="319"/>
    <cellStyle name="好_文体广播事业(按照总人口测算）—20080416_县市旗测算-新科目（含人口规模效应）_财力性转移支付2010年预算参考数" xfId="320"/>
    <cellStyle name="好_重点民生支出需求测算表社保（农村低保）081112" xfId="321"/>
    <cellStyle name="Accent4 - 20%" xfId="322"/>
    <cellStyle name="差_核定人数下发表" xfId="323"/>
    <cellStyle name="差_文体广播事业(按照总人口测算）—20080416_财力性转移支付2010年预算参考数" xfId="324"/>
    <cellStyle name="差_检验表" xfId="325"/>
    <cellStyle name="差_县市旗测算-新科目（20080626）" xfId="326"/>
    <cellStyle name="差_缺口县区测算(财政部标准)" xfId="327"/>
    <cellStyle name="好_2008年全省汇总收支计算表" xfId="328"/>
    <cellStyle name="好_自行调整差异系数顺序_财力性转移支付2010年预算参考数" xfId="329"/>
    <cellStyle name="40% - Accent1" xfId="330"/>
    <cellStyle name="差_2016年科目0114" xfId="331"/>
    <cellStyle name="差_缺口县区测算(按2007支出增长25%测算)_财力性转移支付2010年预算参考数" xfId="332"/>
    <cellStyle name="60% - 强调文字颜色 2 2" xfId="333"/>
    <cellStyle name="差_教育(按照总人口测算）—20080416_不含人员经费系数_财力性转移支付2010年预算参考数" xfId="334"/>
    <cellStyle name="no dec" xfId="335"/>
    <cellStyle name="差_成本差异系数（含人口规模）" xfId="336"/>
    <cellStyle name="差_山东省民生支出标准_财力性转移支付2010年预算参考数" xfId="337"/>
    <cellStyle name="好_人员工资和公用经费2_财力性转移支付2010年预算参考数" xfId="338"/>
    <cellStyle name="差_行政公检法测算_县市旗测算-新科目（含人口规模效应）" xfId="339"/>
    <cellStyle name="60% - 强调文字颜色 4 2" xfId="340"/>
    <cellStyle name="差_县市旗测算20080508_不含人员经费系数_财力性转移支付2010年预算参考数" xfId="341"/>
    <cellStyle name="HEADING1" xfId="342"/>
    <cellStyle name="差_缺口县区测算(按2007支出增长25%测算)" xfId="343"/>
    <cellStyle name="差_分县成本差异系数_民生政策最低支出需求" xfId="344"/>
    <cellStyle name="差_卫生(按照总人口测算）—20080416_不含人员经费系数" xfId="345"/>
    <cellStyle name="好_14安徽_财力性转移支付2010年预算参考数" xfId="346"/>
    <cellStyle name="40% - Accent2" xfId="347"/>
    <cellStyle name="差_云南省2008年转移支付测算——州市本级考核部分及政策性测算_财力性转移支付2010年预算参考数" xfId="348"/>
    <cellStyle name="好_汇总" xfId="349"/>
    <cellStyle name="千位分季_新建 Microsoft Excel 工作表" xfId="350"/>
    <cellStyle name="千位_(人代会用)" xfId="351"/>
    <cellStyle name="差_人员工资和公用经费3" xfId="352"/>
    <cellStyle name="差_其他部门(按照总人口测算）—20080416_民生政策最低支出需求_财力性转移支付2010年预算参考数" xfId="353"/>
    <cellStyle name="差_市辖区测算-新科目（20080626）_财力性转移支付2010年预算参考数" xfId="354"/>
    <cellStyle name="好_市辖区测算-新科目（20080626）" xfId="355"/>
    <cellStyle name="差_文体广播事业(按照总人口测算）—20080416" xfId="356"/>
    <cellStyle name="差_分县成本差异系数_财力性转移支付2010年预算参考数" xfId="357"/>
    <cellStyle name="好_县市旗测算20080508_不含人员经费系数_财力性转移支付2010年预算参考数" xfId="358"/>
    <cellStyle name="差_文体广播部门" xfId="359"/>
    <cellStyle name="差_行政公检法测算_民生政策最低支出需求_财力性转移支付2010年预算参考数" xfId="360"/>
    <cellStyle name="差_县区合并测算20080423(按照各省比重）_县市旗测算-新科目（含人口规模效应）" xfId="361"/>
    <cellStyle name="差_同德_财力性转移支付2010年预算参考数" xfId="362"/>
    <cellStyle name="差_丽江汇总" xfId="363"/>
    <cellStyle name="差_行政（人员）_民生政策最低支出需求_财力性转移支付2010年预算参考数" xfId="364"/>
    <cellStyle name="好_人员工资和公用经费_财力性转移支付2010年预算参考数" xfId="365"/>
    <cellStyle name="差_卫生(按照总人口测算）—20080416_县市旗测算-新科目（含人口规模效应）" xfId="366"/>
    <cellStyle name="差_行政(燃修费)_财力性转移支付2010年预算参考数" xfId="367"/>
    <cellStyle name="差_行政公检法测算_财力性转移支付2010年预算参考数" xfId="368"/>
    <cellStyle name="强调文字颜色 1 2" xfId="369"/>
    <cellStyle name="常规 2 2" xfId="370"/>
    <cellStyle name="差_行政(燃修费)_县市旗测算-新科目（含人口规模效应）" xfId="371"/>
    <cellStyle name="差_分县成本差异系数_不含人员经费系数_财力性转移支付2010年预算参考数" xfId="372"/>
    <cellStyle name="差_市辖区测算20080510_财力性转移支付2010年预算参考数" xfId="373"/>
    <cellStyle name="Accent6 - 40%" xfId="374"/>
    <cellStyle name="差_卫生(按照总人口测算）—20080416_民生政策最低支出需求_财力性转移支付2010年预算参考数" xfId="375"/>
    <cellStyle name="差_汇总表4_财力性转移支付2010年预算参考数" xfId="376"/>
    <cellStyle name="烹拳_ +Foil &amp; -FOIL &amp; PAPER" xfId="377"/>
    <cellStyle name="差_分县成本差异系数_不含人员经费系数" xfId="378"/>
    <cellStyle name="好_县市旗测算-新科目（20080627）_不含人员经费系数" xfId="379"/>
    <cellStyle name="差_县市旗测算-新科目（20080627）_不含人员经费系数" xfId="380"/>
    <cellStyle name="差_教育(按照总人口测算）—20080416_县市旗测算-新科目（含人口规模效应）" xfId="381"/>
    <cellStyle name="差_人员工资和公用经费2_财力性转移支付2010年预算参考数" xfId="382"/>
    <cellStyle name="强调 3" xfId="383"/>
    <cellStyle name="汇总 2" xfId="384"/>
    <cellStyle name="差_教育(按照总人口测算）—20080416_不含人员经费系数" xfId="385"/>
    <cellStyle name="好_2007年收支情况及2008年收支预计表(汇总表)" xfId="386"/>
    <cellStyle name="差_河南 缺口县区测算(地方填报白)" xfId="387"/>
    <cellStyle name="好_2006年27重庆_财力性转移支付2010年预算参考数" xfId="388"/>
    <cellStyle name="分级显示行_1_13区汇总" xfId="389"/>
    <cellStyle name="差_附表" xfId="390"/>
    <cellStyle name="好_缺口县区测算(财政部标准)" xfId="391"/>
    <cellStyle name="差_缺口县区测算（11.13）" xfId="392"/>
    <cellStyle name="差_县市旗测算20080508_不含人员经费系数" xfId="393"/>
    <cellStyle name="콤마 [0]_BOILER-CO1" xfId="394"/>
    <cellStyle name="40% - 强调文字颜色 4 2" xfId="395"/>
    <cellStyle name="差_行政公检法测算_县市旗测算-新科目（含人口规模效应）_财力性转移支付2010年预算参考数" xfId="396"/>
    <cellStyle name="标题 4 2" xfId="397"/>
    <cellStyle name="好_行政公检法测算_县市旗测算-新科目（含人口规模效应）" xfId="398"/>
    <cellStyle name="差_数据--基础数据--预算组--2015年人代会预算部分--2015.01.20--人代会前第6稿--按姚局意见改--调市级项级明细_区县政府预算公开整改--表" xfId="399"/>
    <cellStyle name="差_市辖区测算20080510_县市旗测算-新科目（含人口规模效应）" xfId="400"/>
    <cellStyle name="好_1" xfId="401"/>
    <cellStyle name="差_县区合并测算20080421_不含人员经费系数" xfId="402"/>
    <cellStyle name="差_行政（人员）_民生政策最低支出需求" xfId="403"/>
    <cellStyle name="差_人员工资和公用经费2" xfId="404"/>
    <cellStyle name="差_其他部门(按照总人口测算）—20080416_财力性转移支付2010年预算参考数" xfId="405"/>
    <cellStyle name="差_县市旗测算-新科目（20080627）" xfId="406"/>
    <cellStyle name="普通_ 白土" xfId="407"/>
    <cellStyle name="Warning Text" xfId="408"/>
    <cellStyle name="Accent6 - 60%" xfId="409"/>
    <cellStyle name="差_民生政策最低支出需求" xfId="410"/>
    <cellStyle name="差_检验表（调整后）" xfId="411"/>
    <cellStyle name="差_分析缺口率" xfId="412"/>
    <cellStyle name="差_农林水和城市维护标准支出20080505－县区合计_县市旗测算-新科目（含人口规模效应）_财力性转移支付2010年预算参考数" xfId="413"/>
    <cellStyle name="差_卫生(按照总人口测算）—20080416_不含人员经费系数_财力性转移支付2010年预算参考数" xfId="414"/>
    <cellStyle name="百分比 5" xfId="415"/>
    <cellStyle name="差_行政公检法测算_不含人员经费系数" xfId="416"/>
    <cellStyle name="差_30云南_1" xfId="417"/>
    <cellStyle name="差_不含人员经费系数" xfId="418"/>
    <cellStyle name="小数" xfId="419"/>
    <cellStyle name="差_农林水和城市维护标准支出20080505－县区合计_民生政策最低支出需求_财力性转移支付2010年预算参考数" xfId="420"/>
    <cellStyle name="强调 1" xfId="421"/>
    <cellStyle name="差_汇总表4" xfId="422"/>
    <cellStyle name="好_2006年22湖南" xfId="423"/>
    <cellStyle name="Accent3_2006年33甘肃" xfId="424"/>
    <cellStyle name="差_其他部门(按照总人口测算）—20080416" xfId="425"/>
    <cellStyle name="好_县区合并测算20080423(按照各省比重）_县市旗测算-新科目（含人口规模效应）_财力性转移支付2010年预算参考数" xfId="426"/>
    <cellStyle name="差_汇总表" xfId="427"/>
    <cellStyle name="差_其他部门(按照总人口测算）—20080416_不含人员经费系数" xfId="428"/>
    <cellStyle name="差_30云南_1_财力性转移支付2010年预算参考数" xfId="429"/>
    <cellStyle name="差_县市旗测算-新科目（20080626）_县市旗测算-新科目（含人口规模效应）" xfId="430"/>
    <cellStyle name="差_市辖区测算20080510" xfId="431"/>
    <cellStyle name="好_附表_财力性转移支付2010年预算参考数" xfId="432"/>
    <cellStyle name="千位分隔 3" xfId="433"/>
    <cellStyle name="千位分隔[0] 2" xfId="434"/>
    <cellStyle name="差_卫生(按照总人口测算）—20080416_民生政策最低支出需求" xfId="435"/>
    <cellStyle name="Accent4 - 60%" xfId="436"/>
    <cellStyle name="差_2006年33甘肃" xfId="437"/>
    <cellStyle name="差_行政(燃修费)" xfId="438"/>
    <cellStyle name="差_县区合并测算20080423(按照各省比重）" xfId="439"/>
    <cellStyle name="Accent2" xfId="440"/>
    <cellStyle name="差_农林水和城市维护标准支出20080505－县区合计_财力性转移支付2010年预算参考数" xfId="441"/>
    <cellStyle name="标题 1 2" xfId="442"/>
    <cellStyle name="好_2008年预计支出与2007年对比" xfId="443"/>
    <cellStyle name="Accent1 - 60%" xfId="444"/>
    <cellStyle name="好_城建部门" xfId="445"/>
    <cellStyle name="强调 2" xfId="446"/>
    <cellStyle name="货币 2" xfId="447"/>
    <cellStyle name="Currency_1995" xfId="448"/>
    <cellStyle name="差_行政(燃修费)_县市旗测算-新科目（含人口规模效应）_财力性转移支付2010年预算参考数" xfId="449"/>
    <cellStyle name="_ET_STYLE_NoName_00_" xfId="450"/>
    <cellStyle name="差_2007年收支情况及2008年收支预计表(汇总表)" xfId="451"/>
    <cellStyle name="差_危改资金测算" xfId="452"/>
    <cellStyle name="差 2" xfId="453"/>
    <cellStyle name="差_文体广播事业(按照总人口测算）—20080416_民生政策最低支出需求" xfId="454"/>
    <cellStyle name="差_行政（人员）" xfId="455"/>
    <cellStyle name="差_行政(燃修费)_民生政策最低支出需求_财力性转移支付2010年预算参考数" xfId="456"/>
    <cellStyle name="注释 2" xfId="457"/>
    <cellStyle name="差_0502通海县" xfId="458"/>
    <cellStyle name="差_市辖区测算-新科目（20080626）_不含人员经费系数" xfId="459"/>
    <cellStyle name="好_文体广播事业(按照总人口测算）—20080416_民生政策最低支出需求_财力性转移支付2010年预算参考数" xfId="460"/>
    <cellStyle name="20% - 强调文字颜色 1 2" xfId="461"/>
    <cellStyle name="差_09黑龙江_财力性转移支付2010年预算参考数" xfId="462"/>
    <cellStyle name="好_县市旗测算20080508_民生政策最低支出需求_财力性转移支付2010年预算参考数" xfId="463"/>
    <cellStyle name="差_报表" xfId="464"/>
    <cellStyle name="差_09黑龙江" xfId="465"/>
    <cellStyle name="数字" xfId="466"/>
    <cellStyle name="差_教育(按照总人口测算）—20080416_县市旗测算-新科目（含人口规模效应）_财力性转移支付2010年预算参考数" xfId="467"/>
    <cellStyle name="差_不含人员经费系数_财力性转移支付2010年预算参考数" xfId="468"/>
    <cellStyle name="差_县市旗测算-新科目（20080627）_不含人员经费系数_财力性转移支付2010年预算参考数" xfId="469"/>
    <cellStyle name="好_09黑龙江_财力性转移支付2010年预算参考数" xfId="470"/>
    <cellStyle name="差_汇总" xfId="471"/>
    <cellStyle name="差_县市旗测算-新科目（20080627）_民生政策最低支出需求" xfId="472"/>
    <cellStyle name="好_县市旗测算20080508_财力性转移支付2010年预算参考数" xfId="473"/>
    <cellStyle name="好_财政供养人员_财力性转移支付2010年预算参考数" xfId="474"/>
    <cellStyle name="Calc Currency (0)" xfId="475"/>
    <cellStyle name="60% - 强调文字颜色 5 2" xfId="476"/>
    <cellStyle name="Accent4 - 40%" xfId="477"/>
    <cellStyle name="差_测算结果汇总" xfId="478"/>
    <cellStyle name="好_市辖区测算-新科目（20080626）_不含人员经费系数" xfId="479"/>
    <cellStyle name="差_卫生(按照总人口测算）—20080416_县市旗测算-新科目（含人口规模效应）_财力性转移支付2010年预算参考数" xfId="480"/>
    <cellStyle name="常规 2" xfId="481"/>
    <cellStyle name="差_民生政策最低支出需求_财力性转移支付2010年预算参考数" xfId="482"/>
    <cellStyle name="Accent5 - 60%" xfId="483"/>
    <cellStyle name="差_山东省民生支出标准" xfId="484"/>
    <cellStyle name="Accent6" xfId="485"/>
    <cellStyle name="差_人员工资和公用经费" xfId="486"/>
    <cellStyle name="常规 15" xfId="487"/>
    <cellStyle name="常规 20" xfId="488"/>
    <cellStyle name="Accent6 - 20%" xfId="489"/>
    <cellStyle name="差_2006年34青海_财力性转移支付2010年预算参考数" xfId="490"/>
    <cellStyle name="差_分县成本差异系数_民生政策最低支出需求_财力性转移支付2010年预算参考数" xfId="491"/>
    <cellStyle name="好_530623_2006年县级财政报表附表" xfId="492"/>
    <cellStyle name="差_行政（人员）_县市旗测算-新科目（含人口规模效应）" xfId="493"/>
    <cellStyle name="差_教育(按照总人口测算）—20080416_民生政策最低支出需求_财力性转移支付2010年预算参考数" xfId="494"/>
    <cellStyle name="好_农林水和城市维护标准支出20080505－县区合计_不含人员经费系数_财力性转移支付2010年预算参考数" xfId="495"/>
    <cellStyle name="好_20河南_财力性转移支付2010年预算参考数" xfId="496"/>
    <cellStyle name="千位[0]_(人代会用)" xfId="497"/>
    <cellStyle name="Header2" xfId="498"/>
    <cellStyle name="差_其他部门(按照总人口测算）—20080416_民生政策最低支出需求" xfId="499"/>
    <cellStyle name="差_20河南" xfId="500"/>
    <cellStyle name="差_县市旗测算-新科目（20080627）_财力性转移支付2010年预算参考数" xfId="501"/>
    <cellStyle name="差_2008年全省汇总收支计算表_财力性转移支付2010年预算参考数" xfId="502"/>
    <cellStyle name="好_缺口县区测算（11.13）" xfId="503"/>
    <cellStyle name="好_1_财力性转移支付2010年预算参考数" xfId="504"/>
    <cellStyle name="Accent1" xfId="505"/>
    <cellStyle name="差_2006年22湖南_财力性转移支付2010年预算参考数" xfId="506"/>
    <cellStyle name="Currency [0]" xfId="507"/>
    <cellStyle name="Dollar (zero dec)" xfId="508"/>
    <cellStyle name="Good" xfId="509"/>
    <cellStyle name="好_县市旗测算-新科目（20080626）_财力性转移支付2010年预算参考数" xfId="510"/>
    <cellStyle name="好_行政公检法测算_不含人员经费系数_财力性转移支付2010年预算参考数" xfId="511"/>
    <cellStyle name="好_教育(按照总人口测算）—20080416_县市旗测算-新科目（含人口规模效应）" xfId="512"/>
    <cellStyle name="差_14安徽_财力性转移支付2010年预算参考数" xfId="513"/>
    <cellStyle name="好_教育(按照总人口测算）—20080416" xfId="514"/>
    <cellStyle name="好_县市旗测算20080508" xfId="515"/>
    <cellStyle name="Heading 3" xfId="516"/>
    <cellStyle name="好_2006年27重庆" xfId="517"/>
    <cellStyle name="好_教育(按照总人口测算）—20080416_民生政策最低支出需求_财力性转移支付2010年预算参考数" xfId="518"/>
    <cellStyle name="好_其他部门(按照总人口测算）—20080416_不含人员经费系数" xfId="519"/>
    <cellStyle name="Neutral" xfId="520"/>
    <cellStyle name="好_2007一般预算支出口径剔除表" xfId="521"/>
    <cellStyle name="差_0605石屏县_财力性转移支付2010年预算参考数" xfId="522"/>
    <cellStyle name="好_33甘肃" xfId="523"/>
    <cellStyle name="Heading 4" xfId="524"/>
    <cellStyle name="好_县区合并测算20080421_民生政策最低支出需求" xfId="525"/>
    <cellStyle name="HEADING2" xfId="526"/>
    <cellStyle name="Note" xfId="527"/>
    <cellStyle name="好_22湖南_财力性转移支付2010年预算参考数" xfId="528"/>
    <cellStyle name="好_分县成本差异系数_民生政策最低支出需求_财力性转移支付2010年预算参考数" xfId="529"/>
    <cellStyle name="Input [yellow]" xfId="530"/>
    <cellStyle name="差_农林水和城市维护标准支出20080505－县区合计_不含人员经费系数_财力性转移支付2010年预算参考数" xfId="531"/>
    <cellStyle name="差_2006年22湖南" xfId="532"/>
    <cellStyle name="好_分县成本差异系数_民生政策最低支出需求" xfId="533"/>
    <cellStyle name="Input_20121229 提供执行转移支付" xfId="534"/>
    <cellStyle name="差_财政供养人员" xfId="535"/>
    <cellStyle name="差_数据--基础数据--预算组--2015年人代会预算部分--2015.01.20--人代会前第6稿--按姚局意见改--调市级项级明细" xfId="536"/>
    <cellStyle name="差_2008年支出核定" xfId="537"/>
    <cellStyle name="?鹎%U龡&amp;H齲_x0001_C铣_x0014__x0007__x0001__x0001_" xfId="538"/>
    <cellStyle name="差_一般预算支出口径剔除表_财力性转移支付2010年预算参考数" xfId="539"/>
    <cellStyle name="Linked Cell" xfId="540"/>
    <cellStyle name="差_县区合并测算20080421" xfId="541"/>
    <cellStyle name="好_农林水和城市维护标准支出20080505－县区合计_民生政策最低支出需求" xfId="542"/>
    <cellStyle name="好_530629_2006年县级财政报表附表" xfId="543"/>
    <cellStyle name="Normal - Style1" xfId="544"/>
    <cellStyle name="差_1" xfId="545"/>
    <cellStyle name="好_农林水和城市维护标准支出20080505－县区合计_不含人员经费系数" xfId="546"/>
    <cellStyle name="差_34青海_1_财力性转移支付2010年预算参考数" xfId="547"/>
    <cellStyle name="差_1_财力性转移支付2010年预算参考数" xfId="548"/>
    <cellStyle name="Output" xfId="549"/>
    <cellStyle name="差_1110洱源县_财力性转移支付2010年预算参考数" xfId="550"/>
    <cellStyle name="差_农林水和城市维护标准支出20080505－县区合计_民生政策最低支出需求" xfId="551"/>
    <cellStyle name="差_00省级(打印)" xfId="552"/>
    <cellStyle name="Accent1 - 20%" xfId="553"/>
    <cellStyle name="差_12滨州" xfId="554"/>
    <cellStyle name="差_22湖南" xfId="555"/>
    <cellStyle name="差_核定人数下发表_财力性转移支付2010年预算参考数" xfId="556"/>
    <cellStyle name="差_县市旗测算-新科目（20080626）_不含人员经费系数_财力性转移支付2010年预算参考数" xfId="557"/>
    <cellStyle name="差_2_财力性转移支付2010年预算参考数" xfId="558"/>
    <cellStyle name="20% - 强调文字颜色 2 2" xfId="559"/>
    <cellStyle name="差_县区合并测算20080423(按照各省比重）_民生政策最低支出需求_财力性转移支付2010年预算参考数" xfId="560"/>
    <cellStyle name="超级链接" xfId="561"/>
    <cellStyle name="差_城建部门" xfId="562"/>
    <cellStyle name="常规 4" xfId="563"/>
    <cellStyle name="差_市辖区测算-新科目（20080626）_县市旗测算-新科目（含人口规模效应）" xfId="564"/>
    <cellStyle name="差_2006年27重庆" xfId="565"/>
    <cellStyle name="好_县市旗测算-新科目（20080627）_民生政策最低支出需求_财力性转移支付2010年预算参考数" xfId="566"/>
    <cellStyle name="差_县市旗测算-新科目（20080626）_民生政策最低支出需求" xfId="567"/>
    <cellStyle name="差_30云南" xfId="568"/>
    <cellStyle name="差_34青海_财力性转移支付2010年预算参考数" xfId="569"/>
    <cellStyle name="差_总人口_财力性转移支付2010年预算参考数" xfId="570"/>
    <cellStyle name="差_县区合并测算20080421_民生政策最低支出需求" xfId="571"/>
    <cellStyle name="差_县区合并测算20080421_民生政策最低支出需求_财力性转移支付2010年预算参考数" xfId="572"/>
    <cellStyle name="千位分隔[0] 4" xfId="573"/>
    <cellStyle name="差_县区合并测算20080421_县市旗测算-新科目（含人口规模效应）_财力性转移支付2010年预算参考数" xfId="574"/>
    <cellStyle name="差_县区合并测算20080423(按照各省比重）_不含人员经费系数_财力性转移支付2010年预算参考数" xfId="575"/>
    <cellStyle name="差_县区合并测算20080423(按照各省比重）_财力性转移支付2010年预算参考数" xfId="576"/>
    <cellStyle name="差_县区合并测算20080423(按照各省比重）_民生政策最低支出需求" xfId="577"/>
    <cellStyle name="差_县区合并测算20080423(按照各省比重）_县市旗测算-新科目（含人口规模效应）_财力性转移支付2010年预算参考数" xfId="578"/>
    <cellStyle name="好_行政（人员）_民生政策最低支出需求_财力性转移支付2010年预算参考数" xfId="579"/>
    <cellStyle name="差_云南 缺口县区测算(地方填报)" xfId="580"/>
    <cellStyle name="差_县市旗测算20080508" xfId="581"/>
    <cellStyle name="常规 4_2008年横排表0721" xfId="582"/>
    <cellStyle name="差_县市旗测算20080508_财力性转移支付2010年预算参考数" xfId="583"/>
    <cellStyle name="Accent6_2006年33甘肃" xfId="584"/>
    <cellStyle name="差_县市旗测算20080508_民生政策最低支出需求_财力性转移支付2010年预算参考数" xfId="585"/>
    <cellStyle name="差_34青海" xfId="586"/>
    <cellStyle name="差_县市旗测算-新科目（20080626）_不含人员经费系数" xfId="587"/>
    <cellStyle name="好_行政(燃修费)_不含人员经费系数" xfId="588"/>
    <cellStyle name="差_自行调整差异系数顺序" xfId="589"/>
    <cellStyle name="好_青海 缺口县区测算(地方填报)" xfId="590"/>
    <cellStyle name="差_县市旗测算-新科目（20080626）_县市旗测算-新科目（含人口规模效应）_财力性转移支付2010年预算参考数" xfId="591"/>
    <cellStyle name="好_市辖区测算-新科目（20080626）_民生政策最低支出需求_财力性转移支付2010年预算参考数" xfId="592"/>
    <cellStyle name="差_县市旗测算-新科目（20080627）_民生政策最低支出需求_财力性转移支付2010年预算参考数" xfId="593"/>
    <cellStyle name="百分比 4" xfId="594"/>
    <cellStyle name="差_县市旗测算-新科目（20080627）_县市旗测算-新科目（含人口规模效应）_财力性转移支付2010年预算参考数" xfId="595"/>
    <cellStyle name="常规 11" xfId="596"/>
    <cellStyle name="好_成本差异系数（含人口规模）_财力性转移支付2010年预算参考数" xfId="597"/>
    <cellStyle name="好_行政公检法测算" xfId="598"/>
    <cellStyle name="差_同德" xfId="599"/>
    <cellStyle name="差_2006年水利统计指标统计表_财力性转移支付2010年预算参考数" xfId="600"/>
    <cellStyle name="差_第五部分(才淼、饶永宏）" xfId="601"/>
    <cellStyle name="差_一般预算支出口径剔除表" xfId="602"/>
    <cellStyle name="差_云南省2008年转移支付测算——州市本级考核部分及政策性测算" xfId="603"/>
    <cellStyle name="差_汇总表提前告知区县" xfId="604"/>
    <cellStyle name="差_重点民生支出需求测算表社保（农村低保）081112" xfId="605"/>
    <cellStyle name="差_自行调整差异系数顺序_财力性转移支付2010年预算参考数" xfId="606"/>
    <cellStyle name="差_安徽 缺口县区测算(地方填报)1_财力性转移支付2010年预算参考数" xfId="607"/>
    <cellStyle name="常规 11 2" xfId="608"/>
    <cellStyle name="差_总人口" xfId="609"/>
    <cellStyle name="常规 10" xfId="610"/>
    <cellStyle name="常规 12" xfId="611"/>
    <cellStyle name="常规 13" xfId="612"/>
    <cellStyle name="60% - Accent5" xfId="613"/>
    <cellStyle name="好_行政(燃修费)_县市旗测算-新科目（含人口规模效应）" xfId="614"/>
    <cellStyle name="常规 17" xfId="615"/>
    <cellStyle name="常规 22" xfId="616"/>
    <cellStyle name="常规 18" xfId="617"/>
    <cellStyle name="常规 23" xfId="618"/>
    <cellStyle name="差_市辖区测算-新科目（20080626）_不含人员经费系数_财力性转移支付2010年预算参考数" xfId="619"/>
    <cellStyle name="常规 2 2 2" xfId="620"/>
    <cellStyle name="常规 2 4" xfId="621"/>
    <cellStyle name="常规 2_004-2010年增消两税返还情况表" xfId="622"/>
    <cellStyle name="好_文体广播事业(按照总人口测算）—20080416_县市旗测算-新科目（含人口规模效应）" xfId="623"/>
    <cellStyle name="差_市辖区测算-新科目（20080626）_县市旗测算-新科目（含人口规模效应）_财力性转移支付2010年预算参考数" xfId="624"/>
    <cellStyle name="好_成本差异系数（含人口规模）" xfId="625"/>
    <cellStyle name="常规 26" xfId="626"/>
    <cellStyle name="常规 27" xfId="627"/>
    <cellStyle name="好_缺口县区测算(财政部标准)_财力性转移支付2010年预算参考数" xfId="628"/>
    <cellStyle name="常规 28" xfId="629"/>
    <cellStyle name="常规 3 2" xfId="630"/>
    <cellStyle name="好_市辖区测算20080510_不含人员经费系数" xfId="631"/>
    <cellStyle name="好_农林水和城市维护标准支出20080505－县区合计" xfId="632"/>
    <cellStyle name="常规 4 2" xfId="633"/>
    <cellStyle name="好_核定人数下发表" xfId="634"/>
    <cellStyle name="强调文字颜色 3 2" xfId="635"/>
    <cellStyle name="差_汇总_财力性转移支付2010年预算参考数" xfId="636"/>
    <cellStyle name="常规 8" xfId="637"/>
    <cellStyle name="差_Book2_财力性转移支付2010年预算参考数" xfId="638"/>
    <cellStyle name="常规 9" xfId="639"/>
    <cellStyle name="好_汇总表" xfId="640"/>
    <cellStyle name="常规_附件 5 " xfId="641"/>
    <cellStyle name="好_行政(燃修费)_财力性转移支付2010年预算参考数" xfId="642"/>
    <cellStyle name="差_县市旗测算20080508_县市旗测算-新科目（含人口规模效应）_财力性转移支付2010年预算参考数" xfId="643"/>
    <cellStyle name="好 2" xfId="644"/>
    <cellStyle name="差_2006年34青海" xfId="645"/>
    <cellStyle name="好_00省级(打印)" xfId="646"/>
    <cellStyle name="好_03昭通" xfId="647"/>
    <cellStyle name="强调文字颜色 2 2" xfId="648"/>
    <cellStyle name="好_0502通海县" xfId="649"/>
    <cellStyle name="好_0605石屏县" xfId="650"/>
    <cellStyle name="好_1110洱源县" xfId="651"/>
    <cellStyle name="好_11大理_财力性转移支付2010年预算参考数" xfId="652"/>
    <cellStyle name="好_12滨州_财力性转移支付2010年预算参考数" xfId="653"/>
    <cellStyle name="40% - 强调文字颜色 1 2" xfId="654"/>
    <cellStyle name="好_14安徽" xfId="655"/>
    <cellStyle name="好_2" xfId="656"/>
    <cellStyle name="好_行政(燃修费)_民生政策最低支出需求_财力性转移支付2010年预算参考数" xfId="657"/>
    <cellStyle name="好_2_财力性转移支付2010年预算参考数" xfId="658"/>
    <cellStyle name="好_2006年22湖南_财力性转移支付2010年预算参考数" xfId="659"/>
    <cellStyle name="好_2006年28四川" xfId="660"/>
    <cellStyle name="好_2006年28四川_财力性转移支付2010年预算参考数" xfId="661"/>
    <cellStyle name="常规 25" xfId="662"/>
    <cellStyle name="千分位_ 白土" xfId="663"/>
    <cellStyle name="60% - Accent2" xfId="664"/>
    <cellStyle name="好_2006年30云南" xfId="665"/>
    <cellStyle name="好_2006年34青海" xfId="666"/>
    <cellStyle name="好_2006年34青海_财力性转移支付2010年预算参考数" xfId="667"/>
    <cellStyle name="好_行政(燃修费)_民生政策最低支出需求" xfId="668"/>
    <cellStyle name="好_07临沂" xfId="669"/>
    <cellStyle name="好_汇总表_财力性转移支付2010年预算参考数" xfId="670"/>
    <cellStyle name="好_2006年水利统计指标统计表" xfId="671"/>
    <cellStyle name="差_2008年支出调整" xfId="672"/>
    <cellStyle name="好_2007年收支情况及2008年收支预计表(汇总表)_财力性转移支付2010年预算参考数" xfId="673"/>
    <cellStyle name="好_2007一般预算支出口径剔除表_财力性转移支付2010年预算参考数" xfId="674"/>
    <cellStyle name="好_人员工资和公用经费3" xfId="675"/>
    <cellStyle name="好_2008计算资料（8月5）" xfId="676"/>
    <cellStyle name="好_2008年全省汇总收支计算表_财力性转移支付2010年预算参考数" xfId="677"/>
    <cellStyle name="好_2008年支出核定" xfId="678"/>
    <cellStyle name="好_2016年科目0114" xfId="679"/>
    <cellStyle name="好_2016人代会附表（2015-9-11）（姚局）-财经委" xfId="680"/>
    <cellStyle name="好_20河南" xfId="681"/>
    <cellStyle name="好_县区合并测算20080423(按照各省比重）_民生政策最低支出需求" xfId="682"/>
    <cellStyle name="Accent3" xfId="683"/>
    <cellStyle name="差_市辖区测算20080510_县市旗测算-新科目（含人口规模效应）_财力性转移支付2010年预算参考数" xfId="684"/>
    <cellStyle name="好_27重庆" xfId="685"/>
    <cellStyle name="好_市辖区测算-新科目（20080626）_县市旗测算-新科目（含人口规模效应）" xfId="686"/>
    <cellStyle name="好_27重庆_财力性转移支付2010年预算参考数" xfId="687"/>
    <cellStyle name="好_28四川" xfId="688"/>
    <cellStyle name="差_县区合并测算20080421_财力性转移支付2010年预算参考数" xfId="689"/>
    <cellStyle name="好_30云南" xfId="690"/>
    <cellStyle name="好_30云南_1" xfId="691"/>
    <cellStyle name="差_县区合并测算20080423(按照各省比重）_不含人员经费系数" xfId="692"/>
    <cellStyle name="好_34青海" xfId="693"/>
    <cellStyle name="Comma [0]" xfId="694"/>
    <cellStyle name="好_34青海_1" xfId="695"/>
    <cellStyle name="好_34青海_1_财力性转移支付2010年预算参考数" xfId="696"/>
    <cellStyle name="好_文体广播事业(按照总人口测算）—20080416_民生政策最低支出需求" xfId="697"/>
    <cellStyle name="好_34青海_财力性转移支付2010年预算参考数" xfId="698"/>
    <cellStyle name="好_5334_2006年迪庆县级财政报表附表" xfId="699"/>
    <cellStyle name="好_汇总-县级财政报表附表" xfId="700"/>
    <cellStyle name="好_Book1" xfId="701"/>
    <cellStyle name="好_Book2" xfId="702"/>
    <cellStyle name="好_gdp" xfId="703"/>
    <cellStyle name="好_M01-2(州市补助收入)" xfId="704"/>
    <cellStyle name="好_安徽 缺口县区测算(地方填报)1" xfId="705"/>
    <cellStyle name="好_安徽 缺口县区测算(地方填报)1_财力性转移支付2010年预算参考数" xfId="706"/>
    <cellStyle name="Heading 2" xfId="707"/>
    <cellStyle name="好_报表" xfId="708"/>
    <cellStyle name="好_不含人员经费系数" xfId="709"/>
    <cellStyle name="好_2007年一般预算支出剔除_财力性转移支付2010年预算参考数" xfId="710"/>
    <cellStyle name="好_同德" xfId="711"/>
    <cellStyle name="好_行政（人员）" xfId="712"/>
    <cellStyle name="好_不含人员经费系数_财力性转移支付2010年预算参考数" xfId="713"/>
    <cellStyle name="好_测算结果" xfId="714"/>
    <cellStyle name="差_行政(燃修费)_不含人员经费系数_财力性转移支付2010年预算参考数" xfId="715"/>
    <cellStyle name="好_测算结果汇总" xfId="716"/>
    <cellStyle name="好_县区合并测算20080421_民生政策最低支出需求_财力性转移支付2010年预算参考数" xfId="717"/>
    <cellStyle name="好_行政（人员）_不含人员经费系数" xfId="718"/>
    <cellStyle name="差_测算结果" xfId="719"/>
    <cellStyle name="好_测算结果汇总_财力性转移支付2010年预算参考数" xfId="720"/>
    <cellStyle name="差_2006年全省财力计算表（中央、决算）" xfId="721"/>
    <cellStyle name="好_成本差异系数" xfId="722"/>
    <cellStyle name="Accent2 - 40%" xfId="723"/>
    <cellStyle name="Percent [2]" xfId="724"/>
    <cellStyle name="好_第一部分：综合全" xfId="725"/>
    <cellStyle name="差_县市旗测算-新科目（20080626）_民生政策最低支出需求_财力性转移支付2010年预算参考数" xfId="726"/>
    <cellStyle name="好_分析缺口率" xfId="727"/>
    <cellStyle name="好_分析缺口率_财力性转移支付2010年预算参考数" xfId="728"/>
    <cellStyle name="好_分县成本差异系数" xfId="729"/>
    <cellStyle name="好_分县成本差异系数_不含人员经费系数" xfId="730"/>
    <cellStyle name="好_行政(燃修费)" xfId="731"/>
    <cellStyle name="好_行政(燃修费)_不含人员经费系数_财力性转移支付2010年预算参考数" xfId="732"/>
    <cellStyle name="差_文体广播事业(按照总人口测算）—20080416_不含人员经费系数_财力性转移支付2010年预算参考数" xfId="733"/>
    <cellStyle name="好_行政(燃修费)_县市旗测算-新科目（含人口规模效应）_财力性转移支付2010年预算参考数" xfId="734"/>
    <cellStyle name="Normal_#10-Headcount" xfId="735"/>
    <cellStyle name="好_行政（人员）_不含人员经费系数_财力性转移支付2010年预算参考数" xfId="736"/>
    <cellStyle name="好_河南 缺口县区测算(地方填报)_财力性转移支付2010年预算参考数" xfId="737"/>
    <cellStyle name="好_卫生(按照总人口测算）—20080416_县市旗测算-新科目（含人口规模效应）" xfId="738"/>
    <cellStyle name="百分比 2" xfId="739"/>
    <cellStyle name="好_行政（人员）_财力性转移支付2010年预算参考数" xfId="740"/>
    <cellStyle name="好_行政（人员）_民生政策最低支出需求" xfId="741"/>
    <cellStyle name="好_行政（人员）_县市旗测算-新科目（含人口规模效应）_财力性转移支付2010年预算参考数" xfId="742"/>
    <cellStyle name="好_行政公检法测算_不含人员经费系数" xfId="743"/>
    <cellStyle name="40% - Accent6" xfId="744"/>
    <cellStyle name="好_行政公检法测算_财力性转移支付2010年预算参考数" xfId="745"/>
    <cellStyle name="好_行政公检法测算_民生政策最低支出需求_财力性转移支付2010年预算参考数" xfId="746"/>
    <cellStyle name="好_河南 缺口县区测算(地方填报)" xfId="747"/>
    <cellStyle name="霓付 [0]_ +Foil &amp; -FOIL &amp; PAPER" xfId="748"/>
    <cellStyle name="好_河南 缺口县区测算(地方填报白)" xfId="749"/>
    <cellStyle name="千位分隔 2" xfId="750"/>
    <cellStyle name="好_河南 缺口县区测算(地方填报白)_财力性转移支付2010年预算参考数" xfId="751"/>
    <cellStyle name="好_县市旗测算20080508_不含人员经费系数" xfId="752"/>
    <cellStyle name="差_2008年一般预算支出预计" xfId="753"/>
    <cellStyle name="好_核定人数下发表_财力性转移支付2010年预算参考数" xfId="754"/>
    <cellStyle name="好_汇总_财力性转移支付2010年预算参考数" xfId="755"/>
    <cellStyle name="好_0605石屏县_财力性转移支付2010年预算参考数" xfId="756"/>
    <cellStyle name="好_汇总表4" xfId="757"/>
    <cellStyle name="差_文体广播事业(按照总人口测算）—20080416_民生政策最低支出需求_财力性转移支付2010年预算参考数" xfId="758"/>
    <cellStyle name="好_汇总表4_财力性转移支付2010年预算参考数" xfId="759"/>
    <cellStyle name="好_汇总表提前告知区县" xfId="760"/>
    <cellStyle name="好_检验表" xfId="761"/>
    <cellStyle name="好_县区合并测算20080423(按照各省比重）_财力性转移支付2010年预算参考数" xfId="762"/>
    <cellStyle name="好_县区合并测算20080421" xfId="763"/>
    <cellStyle name="解释性文本 2" xfId="764"/>
    <cellStyle name="好_09黑龙江" xfId="765"/>
    <cellStyle name="钎霖_4岿角利" xfId="766"/>
    <cellStyle name="好_检验表（调整后）" xfId="767"/>
    <cellStyle name="好_教育(按照总人口测算）—20080416_不含人员经费系数" xfId="768"/>
    <cellStyle name="好_云南省2008年转移支付测算——州市本级考核部分及政策性测算_财力性转移支付2010年预算参考数" xfId="769"/>
    <cellStyle name="差_分县成本差异系数" xfId="770"/>
    <cellStyle name="好_教育(按照总人口测算）—20080416_不含人员经费系数_财力性转移支付2010年预算参考数" xfId="771"/>
    <cellStyle name="好_教育(按照总人口测算）—20080416_民生政策最低支出需求" xfId="772"/>
    <cellStyle name="Accent5 - 40%" xfId="773"/>
    <cellStyle name="好_教育(按照总人口测算）—20080416_县市旗测算-新科目（含人口规模效应）_财力性转移支付2010年预算参考数" xfId="774"/>
    <cellStyle name="好_丽江汇总" xfId="775"/>
    <cellStyle name="好_民生政策最低支出需求" xfId="776"/>
    <cellStyle name="好_民生政策最低支出需求_财力性转移支付2010年预算参考数" xfId="777"/>
    <cellStyle name="好_农林水和城市维护标准支出20080505－县区合计_财力性转移支付2010年预算参考数" xfId="778"/>
    <cellStyle name="好_县市旗测算20080508_县市旗测算-新科目（含人口规模效应）" xfId="779"/>
    <cellStyle name="Accent3 - 40%" xfId="780"/>
    <cellStyle name="好_农林水和城市维护标准支出20080505－县区合计_民生政策最低支出需求_财力性转移支付2010年预算参考数" xfId="781"/>
    <cellStyle name="好_其他部门(按照总人口测算）—20080416" xfId="782"/>
    <cellStyle name="好_一般预算支出口径剔除表" xfId="783"/>
    <cellStyle name="好_其他部门(按照总人口测算）—20080416_不含人员经费系数_财力性转移支付2010年预算参考数" xfId="784"/>
    <cellStyle name="好_其他部门(按照总人口测算）—20080416_财力性转移支付2010年预算参考数" xfId="785"/>
    <cellStyle name="好_其他部门(按照总人口测算）—20080416_民生政策最低支出需求_财力性转移支付2010年预算参考数" xfId="786"/>
    <cellStyle name="好_青海 缺口县区测算(地方填报)_财力性转移支付2010年预算参考数" xfId="787"/>
    <cellStyle name="好_缺口县区测算" xfId="788"/>
    <cellStyle name="好_缺口县区测算(按2007支出增长25%测算)" xfId="789"/>
    <cellStyle name="链接单元格 2" xfId="790"/>
    <cellStyle name="Explanatory Text" xfId="791"/>
    <cellStyle name="好_缺口县区测算(按2007支出增长25%测算)_财力性转移支付2010年预算参考数" xfId="792"/>
    <cellStyle name="常规 2 3" xfId="793"/>
    <cellStyle name="好_缺口县区测算(按核定人数)" xfId="794"/>
    <cellStyle name="好_缺口县区测算(按核定人数)_财力性转移支付2010年预算参考数" xfId="795"/>
    <cellStyle name="好_人员工资和公用经费" xfId="796"/>
    <cellStyle name="好_2008年支出调整" xfId="797"/>
    <cellStyle name="好_人员工资和公用经费2" xfId="798"/>
    <cellStyle name="好_人员工资和公用经费3_财力性转移支付2010年预算参考数" xfId="799"/>
    <cellStyle name="好_山东省民生支出标准" xfId="800"/>
    <cellStyle name="20% - Accent5" xfId="801"/>
    <cellStyle name="好_山东省民生支出标准_财力性转移支付2010年预算参考数" xfId="802"/>
    <cellStyle name="好_社保处下达区县2015年指标（第二批）" xfId="803"/>
    <cellStyle name="好_市辖区测算20080510" xfId="804"/>
    <cellStyle name="差_卫生部门" xfId="805"/>
    <cellStyle name="好_2008年支出调整_财力性转移支付2010年预算参考数" xfId="806"/>
    <cellStyle name="好_市辖区测算20080510_不含人员经费系数_财力性转移支付2010年预算参考数" xfId="807"/>
    <cellStyle name="差_青海 缺口县区测算(地方填报)_财力性转移支付2010年预算参考数" xfId="808"/>
    <cellStyle name="好_市辖区测算20080510_民生政策最低支出需求_财力性转移支付2010年预算参考数" xfId="809"/>
    <cellStyle name="好_市辖区测算-新科目（20080626）_不含人员经费系数_财力性转移支付2010年预算参考数" xfId="810"/>
    <cellStyle name="Accent5 - 20%" xfId="811"/>
    <cellStyle name="好_市辖区测算-新科目（20080626）_财力性转移支付2010年预算参考数" xfId="812"/>
    <cellStyle name="好_市辖区测算-新科目（20080626）_民生政策最低支出需求" xfId="813"/>
    <cellStyle name="好_市辖区测算-新科目（20080626）_县市旗测算-新科目（含人口规模效应）_财力性转移支付2010年预算参考数" xfId="814"/>
    <cellStyle name="差_市辖区测算20080510_民生政策最低支出需求_财力性转移支付2010年预算参考数" xfId="815"/>
    <cellStyle name="好_数据--基础数据--预算组--2015年人代会预算部分--2015.01.20--人代会前第6稿--按姚局意见改--调市级项级明细" xfId="816"/>
    <cellStyle name="差_市辖区测算-新科目（20080626）_民生政策最低支出需求" xfId="817"/>
    <cellStyle name="差_22湖南_财力性转移支付2010年预算参考数" xfId="818"/>
    <cellStyle name="好_数据--基础数据--预算组--2015年人代会预算部分--2015.01.20--人代会前第6稿--按姚局意见改--调市级项级明细_区县政府预算公开整改--表" xfId="819"/>
    <cellStyle name="好_县市旗测算-新科目（20080626）_县市旗测算-新科目（含人口规模效应）" xfId="820"/>
    <cellStyle name="好_县区合并测算20080421_不含人员经费系数" xfId="821"/>
    <cellStyle name="好_市辖区测算20080510_财力性转移支付2010年预算参考数" xfId="822"/>
    <cellStyle name="好_12滨州" xfId="823"/>
    <cellStyle name="好_危改资金测算" xfId="824"/>
    <cellStyle name="好_危改资金测算_财力性转移支付2010年预算参考数" xfId="825"/>
    <cellStyle name="好_卫生(按照总人口测算）—20080416_不含人员经费系数" xfId="826"/>
    <cellStyle name="好_县区合并测算20080423(按照各省比重）" xfId="827"/>
    <cellStyle name="好_2015年社会保险基金预算草案表样（报人大）" xfId="828"/>
    <cellStyle name="好_卫生(按照总人口测算）—20080416_不含人员经费系数_财力性转移支付2010年预算参考数" xfId="829"/>
    <cellStyle name="好_卫生(按照总人口测算）—20080416_财力性转移支付2010年预算参考数" xfId="830"/>
    <cellStyle name="好_行政公检法测算_县市旗测算-新科目（含人口规模效应）_财力性转移支付2010年预算参考数" xfId="831"/>
    <cellStyle name="差_县市旗测算-新科目（20080626）_财力性转移支付2010年预算参考数" xfId="832"/>
    <cellStyle name="好_卫生(按照总人口测算）—20080416_民生政策最低支出需求" xfId="833"/>
    <cellStyle name="差_市辖区测算20080510_民生政策最低支出需求" xfId="834"/>
    <cellStyle name="差_5334_2006年迪庆县级财政报表附表" xfId="835"/>
    <cellStyle name="好_卫生(按照总人口测算）—20080416_民生政策最低支出需求_财力性转移支付2010年预算参考数" xfId="836"/>
    <cellStyle name="好_卫生(按照总人口测算）—20080416_县市旗测算-新科目（含人口规模效应）_财力性转移支付2010年预算参考数" xfId="837"/>
    <cellStyle name="好_卫生部门" xfId="838"/>
    <cellStyle name="好_卫生部门_财力性转移支付2010年预算参考数" xfId="839"/>
    <cellStyle name="好_缺口县区测算_财力性转移支付2010年预算参考数" xfId="840"/>
    <cellStyle name="好_文体广播部门" xfId="841"/>
    <cellStyle name="好_文体广播事业(按照总人口测算）—20080416" xfId="842"/>
    <cellStyle name="百分比 3" xfId="843"/>
    <cellStyle name="好_文体广播事业(按照总人口测算）—20080416_不含人员经费系数_财力性转移支付2010年预算参考数" xfId="844"/>
    <cellStyle name="好_文体广播事业(按照总人口测算）—20080416_财力性转移支付2010年预算参考数" xfId="845"/>
    <cellStyle name="好_县区合并测算20080421_财力性转移支付2010年预算参考数" xfId="846"/>
    <cellStyle name="Heading 1" xfId="847"/>
    <cellStyle name="好_县区合并测算20080421_县市旗测算-新科目（含人口规模效应）_财力性转移支付2010年预算参考数" xfId="848"/>
    <cellStyle name="差_行政公检法测算_民生政策最低支出需求" xfId="849"/>
    <cellStyle name="好_县区合并测算20080423(按照各省比重）_不含人员经费系数" xfId="850"/>
    <cellStyle name="好_县市旗测算20080508_民生政策最低支出需求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5"/>
        <xdr:cNvSpPr txBox="1">
          <a:spLocks noChangeArrowheads="1"/>
        </xdr:cNvSpPr>
      </xdr:nvSpPr>
      <xdr:spPr>
        <a:xfrm>
          <a:off x="1933575" y="31718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16" sqref="A16"/>
    </sheetView>
  </sheetViews>
  <sheetFormatPr defaultColWidth="9.16015625" defaultRowHeight="27.75" customHeight="1"/>
  <cols>
    <col min="1" max="1" width="18.83203125" style="41" customWidth="1"/>
    <col min="2" max="2" width="31.16015625" style="41" customWidth="1"/>
    <col min="3" max="5" width="19.33203125" style="41" customWidth="1"/>
    <col min="6" max="243" width="7.66015625" style="41" customWidth="1"/>
  </cols>
  <sheetData>
    <row r="1" spans="1:2" ht="27.75" customHeight="1">
      <c r="A1" s="42" t="s">
        <v>347</v>
      </c>
      <c r="B1" s="42"/>
    </row>
    <row r="2" spans="1:5" s="38" customFormat="1" ht="34.5" customHeight="1">
      <c r="A2" s="43" t="s">
        <v>348</v>
      </c>
      <c r="B2" s="43"/>
      <c r="C2" s="43"/>
      <c r="D2" s="43"/>
      <c r="E2" s="43"/>
    </row>
    <row r="3" s="39" customFormat="1" ht="30.75" customHeight="1">
      <c r="E3" s="39" t="s">
        <v>2</v>
      </c>
    </row>
    <row r="4" spans="1:243" s="40" customFormat="1" ht="39.75" customHeight="1">
      <c r="A4" s="44" t="s">
        <v>100</v>
      </c>
      <c r="B4" s="44" t="s">
        <v>101</v>
      </c>
      <c r="C4" s="45" t="s">
        <v>349</v>
      </c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1:243" s="40" customFormat="1" ht="39.75" customHeight="1">
      <c r="A5" s="47"/>
      <c r="B5" s="47"/>
      <c r="C5" s="44" t="s">
        <v>193</v>
      </c>
      <c r="D5" s="44" t="s">
        <v>103</v>
      </c>
      <c r="E5" s="44" t="s">
        <v>104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</row>
    <row r="6" spans="1:5" ht="45.75" customHeight="1">
      <c r="A6" s="48"/>
      <c r="B6" s="48"/>
      <c r="C6" s="49"/>
      <c r="D6" s="50"/>
      <c r="E6" s="50"/>
    </row>
    <row r="7" spans="1:5" ht="64.5" customHeight="1">
      <c r="A7" s="51"/>
      <c r="B7" s="51"/>
      <c r="C7" s="49"/>
      <c r="D7" s="50"/>
      <c r="E7" s="50"/>
    </row>
    <row r="8" spans="1:5" ht="34.5" customHeight="1">
      <c r="A8" s="52"/>
      <c r="B8" s="52"/>
      <c r="C8" s="49"/>
      <c r="D8" s="50"/>
      <c r="E8" s="50"/>
    </row>
    <row r="9" spans="1:5" ht="34.5" customHeight="1">
      <c r="A9" s="53"/>
      <c r="B9" s="53"/>
      <c r="C9" s="49"/>
      <c r="D9" s="50"/>
      <c r="E9" s="50"/>
    </row>
    <row r="10" spans="1:5" ht="34.5" customHeight="1">
      <c r="A10" s="54"/>
      <c r="B10" s="54"/>
      <c r="C10" s="49"/>
      <c r="D10" s="50"/>
      <c r="E10" s="50"/>
    </row>
    <row r="11" spans="1:5" ht="34.5" customHeight="1">
      <c r="A11" s="51"/>
      <c r="B11" s="51"/>
      <c r="C11" s="49"/>
      <c r="D11" s="50"/>
      <c r="E11" s="50"/>
    </row>
    <row r="12" spans="1:5" ht="34.5" customHeight="1">
      <c r="A12" s="52"/>
      <c r="B12" s="52"/>
      <c r="C12" s="49"/>
      <c r="D12" s="50"/>
      <c r="E12" s="50"/>
    </row>
    <row r="13" spans="1:5" ht="34.5" customHeight="1">
      <c r="A13" s="53"/>
      <c r="B13" s="53"/>
      <c r="C13" s="49"/>
      <c r="D13" s="50"/>
      <c r="E13" s="50"/>
    </row>
    <row r="14" spans="1:5" ht="34.5" customHeight="1">
      <c r="A14" s="53"/>
      <c r="B14" s="53"/>
      <c r="C14" s="49"/>
      <c r="D14" s="50"/>
      <c r="E14" s="50"/>
    </row>
    <row r="15" spans="1:5" ht="34.5" customHeight="1">
      <c r="A15" s="53"/>
      <c r="B15" s="53" t="s">
        <v>346</v>
      </c>
      <c r="C15" s="49"/>
      <c r="D15" s="50"/>
      <c r="E15" s="50"/>
    </row>
    <row r="16" spans="1:2" ht="27.75" customHeight="1">
      <c r="A16" s="55" t="s">
        <v>341</v>
      </c>
      <c r="B16" s="5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85" zoomScaleNormal="70" zoomScaleSheetLayoutView="85" workbookViewId="0" topLeftCell="A1">
      <selection activeCell="G87" sqref="G87"/>
    </sheetView>
  </sheetViews>
  <sheetFormatPr defaultColWidth="17" defaultRowHeight="11.25"/>
  <cols>
    <col min="1" max="1" width="28.83203125" style="24" customWidth="1"/>
    <col min="2" max="2" width="82.16015625" style="24" customWidth="1"/>
    <col min="3" max="3" width="45.33203125" style="24" customWidth="1"/>
    <col min="4" max="4" width="23.16015625" style="25" customWidth="1"/>
    <col min="5" max="12" width="17.83203125" style="24" customWidth="1"/>
    <col min="13" max="16384" width="17" style="24" customWidth="1"/>
  </cols>
  <sheetData>
    <row r="1" spans="1:12" ht="32.25" customHeight="1">
      <c r="A1" s="26" t="s">
        <v>350</v>
      </c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</row>
    <row r="2" spans="2:12" ht="45" customHeight="1">
      <c r="B2" s="28" t="s">
        <v>351</v>
      </c>
      <c r="C2" s="28"/>
      <c r="D2" s="29"/>
      <c r="E2" s="28"/>
      <c r="F2" s="28"/>
      <c r="G2" s="28"/>
      <c r="H2" s="28"/>
      <c r="I2" s="28"/>
      <c r="J2" s="28"/>
      <c r="K2" s="28"/>
      <c r="L2" s="28"/>
    </row>
    <row r="3" spans="2:12" ht="24" customHeight="1">
      <c r="B3" s="30" t="s">
        <v>2</v>
      </c>
      <c r="C3" s="30"/>
      <c r="D3" s="31"/>
      <c r="E3" s="30"/>
      <c r="F3" s="30"/>
      <c r="G3" s="30"/>
      <c r="H3" s="30"/>
      <c r="I3" s="30"/>
      <c r="J3" s="30"/>
      <c r="K3" s="30"/>
      <c r="L3" s="30"/>
    </row>
    <row r="4" spans="1:12" s="23" customFormat="1" ht="44.25" customHeight="1">
      <c r="A4" s="32" t="s">
        <v>352</v>
      </c>
      <c r="B4" s="32" t="s">
        <v>353</v>
      </c>
      <c r="C4" s="32" t="s">
        <v>354</v>
      </c>
      <c r="D4" s="32" t="s">
        <v>50</v>
      </c>
      <c r="E4" s="32" t="s">
        <v>355</v>
      </c>
      <c r="F4" s="32"/>
      <c r="G4" s="32"/>
      <c r="H4" s="32" t="s">
        <v>356</v>
      </c>
      <c r="I4" s="32"/>
      <c r="J4" s="32"/>
      <c r="K4" s="33" t="s">
        <v>357</v>
      </c>
      <c r="L4" s="32" t="s">
        <v>63</v>
      </c>
    </row>
    <row r="5" spans="1:12" s="23" customFormat="1" ht="44.25" customHeight="1">
      <c r="A5" s="32"/>
      <c r="B5" s="32"/>
      <c r="C5" s="32"/>
      <c r="D5" s="32"/>
      <c r="E5" s="33" t="s">
        <v>358</v>
      </c>
      <c r="F5" s="33" t="s">
        <v>359</v>
      </c>
      <c r="G5" s="33" t="s">
        <v>360</v>
      </c>
      <c r="H5" s="33" t="s">
        <v>358</v>
      </c>
      <c r="I5" s="33" t="s">
        <v>359</v>
      </c>
      <c r="J5" s="33" t="s">
        <v>360</v>
      </c>
      <c r="K5" s="33"/>
      <c r="L5" s="32"/>
    </row>
    <row r="6" spans="1:12" ht="34.5" customHeight="1">
      <c r="A6" s="34" t="s">
        <v>361</v>
      </c>
      <c r="B6" s="34" t="s">
        <v>362</v>
      </c>
      <c r="C6" s="34" t="s">
        <v>65</v>
      </c>
      <c r="D6" s="35" t="s">
        <v>363</v>
      </c>
      <c r="E6" s="35" t="s">
        <v>363</v>
      </c>
      <c r="F6" s="35">
        <v>0</v>
      </c>
      <c r="G6" s="36"/>
      <c r="H6" s="35">
        <v>0</v>
      </c>
      <c r="I6" s="35">
        <v>0</v>
      </c>
      <c r="J6" s="35"/>
      <c r="K6" s="35"/>
      <c r="L6" s="35"/>
    </row>
    <row r="7" spans="1:12" ht="34.5" customHeight="1">
      <c r="A7" s="34" t="s">
        <v>361</v>
      </c>
      <c r="B7" s="34" t="s">
        <v>364</v>
      </c>
      <c r="C7" s="34" t="s">
        <v>65</v>
      </c>
      <c r="D7" s="35" t="s">
        <v>365</v>
      </c>
      <c r="E7" s="35" t="s">
        <v>365</v>
      </c>
      <c r="F7" s="37">
        <v>0</v>
      </c>
      <c r="G7" s="36"/>
      <c r="H7" s="35">
        <v>0</v>
      </c>
      <c r="I7" s="35">
        <v>0</v>
      </c>
      <c r="J7" s="35"/>
      <c r="K7" s="35"/>
      <c r="L7" s="35"/>
    </row>
    <row r="8" spans="1:12" ht="34.5" customHeight="1">
      <c r="A8" s="34" t="s">
        <v>361</v>
      </c>
      <c r="B8" s="34" t="s">
        <v>366</v>
      </c>
      <c r="C8" s="34" t="s">
        <v>65</v>
      </c>
      <c r="D8" s="35" t="s">
        <v>367</v>
      </c>
      <c r="E8" s="35" t="s">
        <v>367</v>
      </c>
      <c r="F8" s="37">
        <v>0</v>
      </c>
      <c r="G8" s="36"/>
      <c r="H8" s="35">
        <v>0</v>
      </c>
      <c r="I8" s="35">
        <v>0</v>
      </c>
      <c r="J8" s="35"/>
      <c r="K8" s="35"/>
      <c r="L8" s="35"/>
    </row>
    <row r="9" spans="1:12" ht="34.5" customHeight="1">
      <c r="A9" s="34" t="s">
        <v>361</v>
      </c>
      <c r="B9" s="34" t="s">
        <v>368</v>
      </c>
      <c r="C9" s="34" t="s">
        <v>65</v>
      </c>
      <c r="D9" s="35" t="s">
        <v>369</v>
      </c>
      <c r="E9" s="35" t="s">
        <v>369</v>
      </c>
      <c r="F9" s="37">
        <v>0</v>
      </c>
      <c r="G9" s="36"/>
      <c r="H9" s="35">
        <v>0</v>
      </c>
      <c r="I9" s="35">
        <v>0</v>
      </c>
      <c r="J9" s="35"/>
      <c r="K9" s="35"/>
      <c r="L9" s="35"/>
    </row>
    <row r="10" spans="1:12" ht="34.5" customHeight="1">
      <c r="A10" s="34" t="s">
        <v>361</v>
      </c>
      <c r="B10" s="34" t="s">
        <v>370</v>
      </c>
      <c r="C10" s="34" t="s">
        <v>65</v>
      </c>
      <c r="D10" s="35" t="s">
        <v>371</v>
      </c>
      <c r="E10" s="35" t="s">
        <v>371</v>
      </c>
      <c r="F10" s="37">
        <v>0</v>
      </c>
      <c r="G10" s="36"/>
      <c r="H10" s="35">
        <v>0</v>
      </c>
      <c r="I10" s="35">
        <v>0</v>
      </c>
      <c r="J10" s="35"/>
      <c r="K10" s="35"/>
      <c r="L10" s="35"/>
    </row>
    <row r="11" spans="1:12" ht="34.5" customHeight="1">
      <c r="A11" s="34" t="s">
        <v>361</v>
      </c>
      <c r="B11" s="34" t="s">
        <v>372</v>
      </c>
      <c r="C11" s="34" t="s">
        <v>65</v>
      </c>
      <c r="D11" s="35" t="s">
        <v>363</v>
      </c>
      <c r="E11" s="35" t="s">
        <v>363</v>
      </c>
      <c r="F11" s="37">
        <v>0</v>
      </c>
      <c r="G11" s="36"/>
      <c r="H11" s="35">
        <v>0</v>
      </c>
      <c r="I11" s="35">
        <v>0</v>
      </c>
      <c r="J11" s="35"/>
      <c r="K11" s="35"/>
      <c r="L11" s="35"/>
    </row>
    <row r="12" spans="1:12" ht="34.5" customHeight="1">
      <c r="A12" s="34" t="s">
        <v>361</v>
      </c>
      <c r="B12" s="34" t="s">
        <v>373</v>
      </c>
      <c r="C12" s="34" t="s">
        <v>65</v>
      </c>
      <c r="D12" s="35" t="s">
        <v>374</v>
      </c>
      <c r="E12" s="35" t="s">
        <v>374</v>
      </c>
      <c r="F12" s="37">
        <v>0</v>
      </c>
      <c r="G12" s="36"/>
      <c r="H12" s="35">
        <v>0</v>
      </c>
      <c r="I12" s="35">
        <v>0</v>
      </c>
      <c r="J12" s="35"/>
      <c r="K12" s="35"/>
      <c r="L12" s="35"/>
    </row>
    <row r="13" spans="1:12" ht="34.5" customHeight="1">
      <c r="A13" s="34" t="s">
        <v>361</v>
      </c>
      <c r="B13" s="34" t="s">
        <v>375</v>
      </c>
      <c r="C13" s="34" t="s">
        <v>65</v>
      </c>
      <c r="D13" s="35" t="s">
        <v>374</v>
      </c>
      <c r="E13" s="35" t="s">
        <v>374</v>
      </c>
      <c r="F13" s="37">
        <v>0</v>
      </c>
      <c r="G13" s="36"/>
      <c r="H13" s="35">
        <v>0</v>
      </c>
      <c r="I13" s="35">
        <v>0</v>
      </c>
      <c r="J13" s="35"/>
      <c r="K13" s="35"/>
      <c r="L13" s="35"/>
    </row>
    <row r="14" spans="1:12" ht="34.5" customHeight="1">
      <c r="A14" s="34" t="s">
        <v>361</v>
      </c>
      <c r="B14" s="34" t="s">
        <v>376</v>
      </c>
      <c r="C14" s="34" t="s">
        <v>65</v>
      </c>
      <c r="D14" s="35" t="s">
        <v>141</v>
      </c>
      <c r="E14" s="35" t="s">
        <v>141</v>
      </c>
      <c r="F14" s="37">
        <v>0</v>
      </c>
      <c r="G14" s="36"/>
      <c r="H14" s="35">
        <v>0</v>
      </c>
      <c r="I14" s="35">
        <v>0</v>
      </c>
      <c r="J14" s="35"/>
      <c r="K14" s="35"/>
      <c r="L14" s="35"/>
    </row>
    <row r="15" spans="1:12" ht="34.5" customHeight="1">
      <c r="A15" s="34" t="s">
        <v>361</v>
      </c>
      <c r="B15" s="34" t="s">
        <v>377</v>
      </c>
      <c r="C15" s="34" t="s">
        <v>65</v>
      </c>
      <c r="D15" s="35" t="s">
        <v>378</v>
      </c>
      <c r="E15" s="35" t="s">
        <v>378</v>
      </c>
      <c r="F15" s="37">
        <v>0</v>
      </c>
      <c r="G15" s="36"/>
      <c r="H15" s="35">
        <v>0</v>
      </c>
      <c r="I15" s="35">
        <v>0</v>
      </c>
      <c r="J15" s="35"/>
      <c r="K15" s="35"/>
      <c r="L15" s="35"/>
    </row>
    <row r="16" spans="1:12" ht="34.5" customHeight="1">
      <c r="A16" s="34" t="s">
        <v>361</v>
      </c>
      <c r="B16" s="34" t="s">
        <v>379</v>
      </c>
      <c r="C16" s="34" t="s">
        <v>65</v>
      </c>
      <c r="D16" s="35" t="s">
        <v>133</v>
      </c>
      <c r="E16" s="35" t="s">
        <v>133</v>
      </c>
      <c r="F16" s="37">
        <v>0</v>
      </c>
      <c r="G16" s="36"/>
      <c r="H16" s="35">
        <v>0</v>
      </c>
      <c r="I16" s="35">
        <v>0</v>
      </c>
      <c r="J16" s="35"/>
      <c r="K16" s="35"/>
      <c r="L16" s="35"/>
    </row>
    <row r="17" spans="1:12" ht="34.5" customHeight="1">
      <c r="A17" s="34" t="s">
        <v>361</v>
      </c>
      <c r="B17" s="34" t="s">
        <v>380</v>
      </c>
      <c r="C17" s="34" t="s">
        <v>65</v>
      </c>
      <c r="D17" s="35" t="s">
        <v>133</v>
      </c>
      <c r="E17" s="35" t="s">
        <v>133</v>
      </c>
      <c r="F17" s="37">
        <v>0</v>
      </c>
      <c r="G17" s="36"/>
      <c r="H17" s="35">
        <v>0</v>
      </c>
      <c r="I17" s="35">
        <v>0</v>
      </c>
      <c r="J17" s="35"/>
      <c r="K17" s="35"/>
      <c r="L17" s="35"/>
    </row>
    <row r="18" spans="1:12" ht="34.5" customHeight="1">
      <c r="A18" s="34" t="s">
        <v>361</v>
      </c>
      <c r="B18" s="34" t="s">
        <v>381</v>
      </c>
      <c r="C18" s="34" t="s">
        <v>65</v>
      </c>
      <c r="D18" s="35" t="s">
        <v>382</v>
      </c>
      <c r="E18" s="35">
        <v>0</v>
      </c>
      <c r="F18" s="37">
        <v>0</v>
      </c>
      <c r="G18" s="36"/>
      <c r="H18" s="35" t="s">
        <v>382</v>
      </c>
      <c r="I18" s="35">
        <v>0</v>
      </c>
      <c r="J18" s="35"/>
      <c r="K18" s="35"/>
      <c r="L18" s="35"/>
    </row>
    <row r="19" spans="1:12" ht="34.5" customHeight="1">
      <c r="A19" s="34" t="s">
        <v>361</v>
      </c>
      <c r="B19" s="34" t="s">
        <v>383</v>
      </c>
      <c r="C19" s="34" t="s">
        <v>65</v>
      </c>
      <c r="D19" s="35" t="s">
        <v>384</v>
      </c>
      <c r="E19" s="37">
        <v>0</v>
      </c>
      <c r="F19" s="37">
        <v>0</v>
      </c>
      <c r="G19" s="36"/>
      <c r="H19" s="35" t="s">
        <v>384</v>
      </c>
      <c r="I19" s="35">
        <v>0</v>
      </c>
      <c r="J19" s="35"/>
      <c r="K19" s="35"/>
      <c r="L19" s="35"/>
    </row>
    <row r="20" spans="1:12" ht="34.5" customHeight="1">
      <c r="A20" s="34" t="s">
        <v>361</v>
      </c>
      <c r="B20" s="34" t="s">
        <v>385</v>
      </c>
      <c r="C20" s="34" t="s">
        <v>65</v>
      </c>
      <c r="D20" s="35" t="s">
        <v>133</v>
      </c>
      <c r="E20" s="37" t="s">
        <v>133</v>
      </c>
      <c r="F20" s="37">
        <v>0</v>
      </c>
      <c r="G20" s="36"/>
      <c r="H20" s="35">
        <v>0</v>
      </c>
      <c r="I20" s="35">
        <v>0</v>
      </c>
      <c r="J20" s="35"/>
      <c r="K20" s="35"/>
      <c r="L20" s="35"/>
    </row>
    <row r="21" spans="1:12" ht="34.5" customHeight="1">
      <c r="A21" s="34" t="s">
        <v>361</v>
      </c>
      <c r="B21" s="34" t="s">
        <v>386</v>
      </c>
      <c r="C21" s="34" t="s">
        <v>65</v>
      </c>
      <c r="D21" s="35" t="s">
        <v>387</v>
      </c>
      <c r="E21" s="35" t="s">
        <v>387</v>
      </c>
      <c r="F21" s="37">
        <v>0</v>
      </c>
      <c r="G21" s="36"/>
      <c r="H21" s="35">
        <v>0</v>
      </c>
      <c r="I21" s="35">
        <v>0</v>
      </c>
      <c r="J21" s="35"/>
      <c r="K21" s="35"/>
      <c r="L21" s="35"/>
    </row>
    <row r="22" spans="1:12" ht="34.5" customHeight="1">
      <c r="A22" s="34" t="s">
        <v>361</v>
      </c>
      <c r="B22" s="34" t="s">
        <v>388</v>
      </c>
      <c r="C22" s="34" t="s">
        <v>65</v>
      </c>
      <c r="D22" s="35" t="s">
        <v>389</v>
      </c>
      <c r="E22" s="35" t="s">
        <v>389</v>
      </c>
      <c r="F22" s="37">
        <v>0</v>
      </c>
      <c r="G22" s="36"/>
      <c r="H22" s="35">
        <v>0</v>
      </c>
      <c r="I22" s="35">
        <v>0</v>
      </c>
      <c r="J22" s="35"/>
      <c r="K22" s="35"/>
      <c r="L22" s="35"/>
    </row>
    <row r="23" spans="1:12" ht="34.5" customHeight="1">
      <c r="A23" s="34" t="s">
        <v>361</v>
      </c>
      <c r="B23" s="34" t="s">
        <v>390</v>
      </c>
      <c r="C23" s="34" t="s">
        <v>65</v>
      </c>
      <c r="D23" s="35" t="s">
        <v>391</v>
      </c>
      <c r="E23" s="35" t="s">
        <v>391</v>
      </c>
      <c r="F23" s="37">
        <v>0</v>
      </c>
      <c r="G23" s="36"/>
      <c r="H23" s="35">
        <v>0</v>
      </c>
      <c r="I23" s="35">
        <v>0</v>
      </c>
      <c r="J23" s="35"/>
      <c r="K23" s="35"/>
      <c r="L23" s="35"/>
    </row>
    <row r="24" spans="1:12" ht="34.5" customHeight="1">
      <c r="A24" s="34" t="s">
        <v>361</v>
      </c>
      <c r="B24" s="34" t="s">
        <v>392</v>
      </c>
      <c r="C24" s="34" t="s">
        <v>65</v>
      </c>
      <c r="D24" s="35" t="s">
        <v>393</v>
      </c>
      <c r="E24" s="35" t="s">
        <v>393</v>
      </c>
      <c r="F24" s="37">
        <v>0</v>
      </c>
      <c r="G24" s="36"/>
      <c r="H24" s="35">
        <v>0</v>
      </c>
      <c r="I24" s="35">
        <v>0</v>
      </c>
      <c r="J24" s="35"/>
      <c r="K24" s="35"/>
      <c r="L24" s="35"/>
    </row>
    <row r="25" spans="1:12" ht="34.5" customHeight="1">
      <c r="A25" s="34" t="s">
        <v>361</v>
      </c>
      <c r="B25" s="34" t="s">
        <v>394</v>
      </c>
      <c r="C25" s="34" t="s">
        <v>65</v>
      </c>
      <c r="D25" s="35" t="s">
        <v>395</v>
      </c>
      <c r="E25" s="35" t="s">
        <v>395</v>
      </c>
      <c r="F25" s="37">
        <v>0</v>
      </c>
      <c r="G25" s="36"/>
      <c r="H25" s="35">
        <v>0</v>
      </c>
      <c r="I25" s="35">
        <v>0</v>
      </c>
      <c r="J25" s="35"/>
      <c r="K25" s="35"/>
      <c r="L25" s="35"/>
    </row>
    <row r="26" spans="1:12" ht="34.5" customHeight="1">
      <c r="A26" s="34" t="s">
        <v>361</v>
      </c>
      <c r="B26" s="34" t="s">
        <v>396</v>
      </c>
      <c r="C26" s="34" t="s">
        <v>65</v>
      </c>
      <c r="D26" s="35" t="s">
        <v>397</v>
      </c>
      <c r="E26" s="35">
        <v>0</v>
      </c>
      <c r="F26" s="37" t="s">
        <v>397</v>
      </c>
      <c r="G26" s="36"/>
      <c r="H26" s="35">
        <v>0</v>
      </c>
      <c r="I26" s="35">
        <v>0</v>
      </c>
      <c r="J26" s="35"/>
      <c r="K26" s="35"/>
      <c r="L26" s="35"/>
    </row>
    <row r="27" spans="1:12" ht="34.5" customHeight="1">
      <c r="A27" s="34" t="s">
        <v>361</v>
      </c>
      <c r="B27" s="34" t="s">
        <v>398</v>
      </c>
      <c r="C27" s="34" t="s">
        <v>65</v>
      </c>
      <c r="D27" s="35" t="s">
        <v>399</v>
      </c>
      <c r="E27" s="37">
        <v>0</v>
      </c>
      <c r="F27" s="35" t="s">
        <v>399</v>
      </c>
      <c r="G27" s="36"/>
      <c r="H27" s="35">
        <v>0</v>
      </c>
      <c r="I27" s="35">
        <v>0</v>
      </c>
      <c r="J27" s="35"/>
      <c r="K27" s="35"/>
      <c r="L27" s="35"/>
    </row>
    <row r="28" spans="1:12" ht="34.5" customHeight="1">
      <c r="A28" s="34" t="s">
        <v>361</v>
      </c>
      <c r="B28" s="34" t="s">
        <v>400</v>
      </c>
      <c r="C28" s="34" t="s">
        <v>65</v>
      </c>
      <c r="D28" s="35" t="s">
        <v>401</v>
      </c>
      <c r="E28" s="37" t="s">
        <v>401</v>
      </c>
      <c r="F28" s="35">
        <v>0</v>
      </c>
      <c r="G28" s="36"/>
      <c r="H28" s="35">
        <v>0</v>
      </c>
      <c r="I28" s="35">
        <v>0</v>
      </c>
      <c r="J28" s="35"/>
      <c r="K28" s="35"/>
      <c r="L28" s="35"/>
    </row>
    <row r="29" spans="1:12" ht="34.5" customHeight="1">
      <c r="A29" s="34" t="s">
        <v>402</v>
      </c>
      <c r="B29" s="34" t="s">
        <v>403</v>
      </c>
      <c r="C29" s="34" t="s">
        <v>65</v>
      </c>
      <c r="D29" s="35" t="s">
        <v>404</v>
      </c>
      <c r="E29" s="35">
        <v>0</v>
      </c>
      <c r="F29" s="37">
        <v>0</v>
      </c>
      <c r="G29" s="36"/>
      <c r="H29" s="35" t="s">
        <v>404</v>
      </c>
      <c r="I29" s="35">
        <v>0</v>
      </c>
      <c r="J29" s="35"/>
      <c r="K29" s="35"/>
      <c r="L29" s="35"/>
    </row>
    <row r="30" spans="1:12" ht="34.5" customHeight="1">
      <c r="A30" s="34" t="s">
        <v>402</v>
      </c>
      <c r="B30" s="34" t="s">
        <v>405</v>
      </c>
      <c r="C30" s="34" t="s">
        <v>65</v>
      </c>
      <c r="D30" s="35" t="s">
        <v>406</v>
      </c>
      <c r="E30" s="37">
        <v>0</v>
      </c>
      <c r="F30" s="37">
        <v>0</v>
      </c>
      <c r="G30" s="36"/>
      <c r="H30" s="35" t="s">
        <v>406</v>
      </c>
      <c r="I30" s="35">
        <v>0</v>
      </c>
      <c r="J30" s="35"/>
      <c r="K30" s="35"/>
      <c r="L30" s="35"/>
    </row>
    <row r="31" spans="1:12" ht="34.5" customHeight="1">
      <c r="A31" s="34" t="s">
        <v>402</v>
      </c>
      <c r="B31" s="34" t="s">
        <v>407</v>
      </c>
      <c r="C31" s="34" t="s">
        <v>65</v>
      </c>
      <c r="D31" s="35" t="s">
        <v>408</v>
      </c>
      <c r="E31" s="37">
        <v>0</v>
      </c>
      <c r="F31" s="37">
        <v>0</v>
      </c>
      <c r="G31" s="36"/>
      <c r="H31" s="35">
        <v>0</v>
      </c>
      <c r="I31" s="35" t="s">
        <v>408</v>
      </c>
      <c r="J31" s="35"/>
      <c r="K31" s="35"/>
      <c r="L31" s="35"/>
    </row>
    <row r="32" spans="1:12" ht="34.5" customHeight="1">
      <c r="A32" s="34" t="s">
        <v>402</v>
      </c>
      <c r="B32" s="34" t="s">
        <v>409</v>
      </c>
      <c r="C32" s="34" t="s">
        <v>65</v>
      </c>
      <c r="D32" s="35" t="s">
        <v>410</v>
      </c>
      <c r="E32" s="37" t="s">
        <v>410</v>
      </c>
      <c r="F32" s="37">
        <v>0</v>
      </c>
      <c r="G32" s="36"/>
      <c r="H32" s="35">
        <v>0</v>
      </c>
      <c r="I32" s="35">
        <v>0</v>
      </c>
      <c r="J32" s="35"/>
      <c r="K32" s="35"/>
      <c r="L32" s="35"/>
    </row>
    <row r="33" spans="1:12" ht="34.5" customHeight="1">
      <c r="A33" s="34" t="s">
        <v>402</v>
      </c>
      <c r="B33" s="34" t="s">
        <v>411</v>
      </c>
      <c r="C33" s="34" t="s">
        <v>65</v>
      </c>
      <c r="D33" s="35" t="s">
        <v>412</v>
      </c>
      <c r="E33" s="35">
        <v>0</v>
      </c>
      <c r="F33" s="37">
        <v>0</v>
      </c>
      <c r="G33" s="36"/>
      <c r="H33" s="35">
        <v>0</v>
      </c>
      <c r="I33" s="35" t="s">
        <v>412</v>
      </c>
      <c r="J33" s="35"/>
      <c r="K33" s="35"/>
      <c r="L33" s="35"/>
    </row>
    <row r="34" spans="1:12" ht="34.5" customHeight="1">
      <c r="A34" s="34" t="s">
        <v>402</v>
      </c>
      <c r="B34" s="34" t="s">
        <v>413</v>
      </c>
      <c r="C34" s="34" t="s">
        <v>65</v>
      </c>
      <c r="D34" s="35" t="s">
        <v>414</v>
      </c>
      <c r="E34" s="37">
        <v>0</v>
      </c>
      <c r="F34" s="37">
        <v>0</v>
      </c>
      <c r="G34" s="36"/>
      <c r="H34" s="35" t="s">
        <v>414</v>
      </c>
      <c r="I34" s="35">
        <v>0</v>
      </c>
      <c r="J34" s="35"/>
      <c r="K34" s="35"/>
      <c r="L34" s="35"/>
    </row>
    <row r="35" spans="1:12" ht="34.5" customHeight="1">
      <c r="A35" s="34" t="s">
        <v>402</v>
      </c>
      <c r="B35" s="34" t="s">
        <v>415</v>
      </c>
      <c r="C35" s="34" t="s">
        <v>65</v>
      </c>
      <c r="D35" s="35" t="s">
        <v>416</v>
      </c>
      <c r="E35" s="37">
        <v>0</v>
      </c>
      <c r="F35" s="37">
        <v>0</v>
      </c>
      <c r="G35" s="36"/>
      <c r="H35" s="35">
        <v>0</v>
      </c>
      <c r="I35" s="35" t="s">
        <v>416</v>
      </c>
      <c r="J35" s="35"/>
      <c r="K35" s="35"/>
      <c r="L35" s="35"/>
    </row>
    <row r="36" spans="1:12" ht="34.5" customHeight="1">
      <c r="A36" s="34" t="s">
        <v>402</v>
      </c>
      <c r="B36" s="34" t="s">
        <v>417</v>
      </c>
      <c r="C36" s="34" t="s">
        <v>65</v>
      </c>
      <c r="D36" s="35" t="s">
        <v>418</v>
      </c>
      <c r="E36" s="37">
        <v>0</v>
      </c>
      <c r="F36" s="37">
        <v>0</v>
      </c>
      <c r="G36" s="36"/>
      <c r="H36" s="35" t="s">
        <v>418</v>
      </c>
      <c r="I36" s="35">
        <v>0</v>
      </c>
      <c r="J36" s="35"/>
      <c r="K36" s="35"/>
      <c r="L36" s="35"/>
    </row>
    <row r="37" spans="1:12" ht="34.5" customHeight="1">
      <c r="A37" s="34" t="s">
        <v>402</v>
      </c>
      <c r="B37" s="34" t="s">
        <v>419</v>
      </c>
      <c r="C37" s="34" t="s">
        <v>65</v>
      </c>
      <c r="D37" s="35" t="s">
        <v>420</v>
      </c>
      <c r="E37" s="37">
        <v>0</v>
      </c>
      <c r="F37" s="37">
        <v>0</v>
      </c>
      <c r="G37" s="36"/>
      <c r="H37" s="35" t="s">
        <v>420</v>
      </c>
      <c r="I37" s="35">
        <v>0</v>
      </c>
      <c r="J37" s="35"/>
      <c r="K37" s="35"/>
      <c r="L37" s="35"/>
    </row>
    <row r="38" spans="1:12" ht="34.5" customHeight="1">
      <c r="A38" s="34" t="s">
        <v>402</v>
      </c>
      <c r="B38" s="34" t="s">
        <v>421</v>
      </c>
      <c r="C38" s="34" t="s">
        <v>65</v>
      </c>
      <c r="D38" s="35" t="s">
        <v>262</v>
      </c>
      <c r="E38" s="37">
        <v>0</v>
      </c>
      <c r="F38" s="37">
        <v>0</v>
      </c>
      <c r="G38" s="36"/>
      <c r="H38" s="35">
        <v>0</v>
      </c>
      <c r="I38" s="35" t="s">
        <v>262</v>
      </c>
      <c r="J38" s="35"/>
      <c r="K38" s="35"/>
      <c r="L38" s="35"/>
    </row>
    <row r="39" spans="1:12" ht="34.5" customHeight="1">
      <c r="A39" s="34" t="s">
        <v>402</v>
      </c>
      <c r="B39" s="34" t="s">
        <v>422</v>
      </c>
      <c r="C39" s="34" t="s">
        <v>65</v>
      </c>
      <c r="D39" s="35" t="s">
        <v>423</v>
      </c>
      <c r="E39" s="37">
        <v>0</v>
      </c>
      <c r="F39" s="37">
        <v>0</v>
      </c>
      <c r="G39" s="36"/>
      <c r="H39" s="35" t="s">
        <v>423</v>
      </c>
      <c r="I39" s="35">
        <v>0</v>
      </c>
      <c r="J39" s="35"/>
      <c r="K39" s="35"/>
      <c r="L39" s="35"/>
    </row>
    <row r="40" spans="1:12" ht="34.5" customHeight="1">
      <c r="A40" s="34" t="s">
        <v>402</v>
      </c>
      <c r="B40" s="34" t="s">
        <v>424</v>
      </c>
      <c r="C40" s="34" t="s">
        <v>65</v>
      </c>
      <c r="D40" s="35" t="s">
        <v>425</v>
      </c>
      <c r="E40" s="37">
        <v>0</v>
      </c>
      <c r="F40" s="37">
        <v>0</v>
      </c>
      <c r="G40" s="36"/>
      <c r="H40" s="35">
        <v>0</v>
      </c>
      <c r="I40" s="35" t="s">
        <v>425</v>
      </c>
      <c r="J40" s="35"/>
      <c r="K40" s="35"/>
      <c r="L40" s="35"/>
    </row>
    <row r="41" spans="1:12" ht="34.5" customHeight="1">
      <c r="A41" s="34" t="s">
        <v>361</v>
      </c>
      <c r="B41" s="34" t="s">
        <v>426</v>
      </c>
      <c r="C41" s="34" t="s">
        <v>76</v>
      </c>
      <c r="D41" s="35" t="s">
        <v>427</v>
      </c>
      <c r="E41" s="35" t="s">
        <v>427</v>
      </c>
      <c r="F41" s="37">
        <v>0</v>
      </c>
      <c r="G41" s="36"/>
      <c r="H41" s="35">
        <v>0</v>
      </c>
      <c r="I41" s="35">
        <v>0</v>
      </c>
      <c r="J41" s="35"/>
      <c r="K41" s="35"/>
      <c r="L41" s="35"/>
    </row>
    <row r="42" spans="1:12" ht="34.5" customHeight="1">
      <c r="A42" s="34" t="s">
        <v>361</v>
      </c>
      <c r="B42" s="34" t="s">
        <v>428</v>
      </c>
      <c r="C42" s="34" t="s">
        <v>76</v>
      </c>
      <c r="D42" s="35" t="s">
        <v>429</v>
      </c>
      <c r="E42" s="35">
        <v>0</v>
      </c>
      <c r="F42" s="37">
        <v>0</v>
      </c>
      <c r="G42" s="36"/>
      <c r="H42" s="35" t="s">
        <v>429</v>
      </c>
      <c r="I42" s="35">
        <v>0</v>
      </c>
      <c r="J42" s="35"/>
      <c r="K42" s="35"/>
      <c r="L42" s="35"/>
    </row>
    <row r="43" spans="1:12" ht="34.5" customHeight="1">
      <c r="A43" s="34" t="s">
        <v>361</v>
      </c>
      <c r="B43" s="34" t="s">
        <v>430</v>
      </c>
      <c r="C43" s="34" t="s">
        <v>76</v>
      </c>
      <c r="D43" s="35" t="s">
        <v>431</v>
      </c>
      <c r="E43" s="37" t="s">
        <v>431</v>
      </c>
      <c r="F43" s="37">
        <v>0</v>
      </c>
      <c r="G43" s="36"/>
      <c r="H43" s="35">
        <v>0</v>
      </c>
      <c r="I43" s="35">
        <v>0</v>
      </c>
      <c r="J43" s="35"/>
      <c r="K43" s="35"/>
      <c r="L43" s="35"/>
    </row>
    <row r="44" spans="1:12" ht="34.5" customHeight="1">
      <c r="A44" s="34" t="s">
        <v>361</v>
      </c>
      <c r="B44" s="34" t="s">
        <v>432</v>
      </c>
      <c r="C44" s="34" t="s">
        <v>76</v>
      </c>
      <c r="D44" s="35" t="s">
        <v>133</v>
      </c>
      <c r="E44" s="35" t="s">
        <v>133</v>
      </c>
      <c r="F44" s="37">
        <v>0</v>
      </c>
      <c r="G44" s="36"/>
      <c r="H44" s="35">
        <v>0</v>
      </c>
      <c r="I44" s="35">
        <v>0</v>
      </c>
      <c r="J44" s="35"/>
      <c r="K44" s="35"/>
      <c r="L44" s="35"/>
    </row>
    <row r="45" spans="1:12" ht="34.5" customHeight="1">
      <c r="A45" s="34" t="s">
        <v>361</v>
      </c>
      <c r="B45" s="34" t="s">
        <v>433</v>
      </c>
      <c r="C45" s="34" t="s">
        <v>76</v>
      </c>
      <c r="D45" s="35" t="s">
        <v>133</v>
      </c>
      <c r="E45" s="35" t="s">
        <v>133</v>
      </c>
      <c r="F45" s="37">
        <v>0</v>
      </c>
      <c r="G45" s="36"/>
      <c r="H45" s="35">
        <v>0</v>
      </c>
      <c r="I45" s="35">
        <v>0</v>
      </c>
      <c r="J45" s="35"/>
      <c r="K45" s="35"/>
      <c r="L45" s="35"/>
    </row>
    <row r="46" spans="1:12" ht="34.5" customHeight="1">
      <c r="A46" s="34" t="s">
        <v>361</v>
      </c>
      <c r="B46" s="34" t="s">
        <v>434</v>
      </c>
      <c r="C46" s="34" t="s">
        <v>76</v>
      </c>
      <c r="D46" s="35" t="s">
        <v>363</v>
      </c>
      <c r="E46" s="35" t="s">
        <v>363</v>
      </c>
      <c r="F46" s="37">
        <v>0</v>
      </c>
      <c r="G46" s="36"/>
      <c r="H46" s="35">
        <v>0</v>
      </c>
      <c r="I46" s="35">
        <v>0</v>
      </c>
      <c r="J46" s="35"/>
      <c r="K46" s="35"/>
      <c r="L46" s="35"/>
    </row>
    <row r="47" spans="1:12" ht="34.5" customHeight="1">
      <c r="A47" s="34" t="s">
        <v>361</v>
      </c>
      <c r="B47" s="34" t="s">
        <v>435</v>
      </c>
      <c r="C47" s="34" t="s">
        <v>76</v>
      </c>
      <c r="D47" s="35" t="s">
        <v>436</v>
      </c>
      <c r="E47" s="35" t="s">
        <v>436</v>
      </c>
      <c r="F47" s="37">
        <v>0</v>
      </c>
      <c r="G47" s="36"/>
      <c r="H47" s="35">
        <v>0</v>
      </c>
      <c r="I47" s="35">
        <v>0</v>
      </c>
      <c r="J47" s="35"/>
      <c r="K47" s="35"/>
      <c r="L47" s="35"/>
    </row>
    <row r="48" spans="1:12" ht="34.5" customHeight="1">
      <c r="A48" s="34" t="s">
        <v>361</v>
      </c>
      <c r="B48" s="34" t="s">
        <v>437</v>
      </c>
      <c r="C48" s="34" t="s">
        <v>76</v>
      </c>
      <c r="D48" s="35" t="s">
        <v>141</v>
      </c>
      <c r="E48" s="35" t="s">
        <v>141</v>
      </c>
      <c r="F48" s="37">
        <v>0</v>
      </c>
      <c r="G48" s="36"/>
      <c r="H48" s="35">
        <v>0</v>
      </c>
      <c r="I48" s="35">
        <v>0</v>
      </c>
      <c r="J48" s="35"/>
      <c r="K48" s="35"/>
      <c r="L48" s="35"/>
    </row>
    <row r="49" spans="1:12" ht="34.5" customHeight="1">
      <c r="A49" s="34" t="s">
        <v>361</v>
      </c>
      <c r="B49" s="34" t="s">
        <v>438</v>
      </c>
      <c r="C49" s="34" t="s">
        <v>76</v>
      </c>
      <c r="D49" s="35" t="s">
        <v>374</v>
      </c>
      <c r="E49" s="35" t="s">
        <v>374</v>
      </c>
      <c r="F49" s="37">
        <v>0</v>
      </c>
      <c r="G49" s="36"/>
      <c r="H49" s="35">
        <v>0</v>
      </c>
      <c r="I49" s="35">
        <v>0</v>
      </c>
      <c r="J49" s="35"/>
      <c r="K49" s="35"/>
      <c r="L49" s="35"/>
    </row>
    <row r="50" spans="1:12" ht="34.5" customHeight="1">
      <c r="A50" s="34" t="s">
        <v>361</v>
      </c>
      <c r="B50" s="34" t="s">
        <v>439</v>
      </c>
      <c r="C50" s="34" t="s">
        <v>76</v>
      </c>
      <c r="D50" s="35" t="s">
        <v>440</v>
      </c>
      <c r="E50" s="35" t="s">
        <v>440</v>
      </c>
      <c r="F50" s="37">
        <v>0</v>
      </c>
      <c r="G50" s="36"/>
      <c r="H50" s="35">
        <v>0</v>
      </c>
      <c r="I50" s="35">
        <v>0</v>
      </c>
      <c r="J50" s="35"/>
      <c r="K50" s="35"/>
      <c r="L50" s="35"/>
    </row>
    <row r="51" spans="1:12" ht="34.5" customHeight="1">
      <c r="A51" s="34" t="s">
        <v>361</v>
      </c>
      <c r="B51" s="34" t="s">
        <v>441</v>
      </c>
      <c r="C51" s="34" t="s">
        <v>76</v>
      </c>
      <c r="D51" s="35" t="s">
        <v>442</v>
      </c>
      <c r="E51" s="35">
        <v>0</v>
      </c>
      <c r="F51" s="37">
        <v>0</v>
      </c>
      <c r="G51" s="36"/>
      <c r="H51" s="35" t="s">
        <v>442</v>
      </c>
      <c r="I51" s="35">
        <v>0</v>
      </c>
      <c r="J51" s="35"/>
      <c r="K51" s="35"/>
      <c r="L51" s="35"/>
    </row>
    <row r="52" spans="1:12" ht="34.5" customHeight="1">
      <c r="A52" s="34" t="s">
        <v>361</v>
      </c>
      <c r="B52" s="34" t="s">
        <v>443</v>
      </c>
      <c r="C52" s="34" t="s">
        <v>76</v>
      </c>
      <c r="D52" s="35" t="s">
        <v>444</v>
      </c>
      <c r="E52" s="37">
        <v>0</v>
      </c>
      <c r="F52" s="37">
        <v>0</v>
      </c>
      <c r="G52" s="36"/>
      <c r="H52" s="35" t="s">
        <v>444</v>
      </c>
      <c r="I52" s="35">
        <v>0</v>
      </c>
      <c r="J52" s="35"/>
      <c r="K52" s="35"/>
      <c r="L52" s="35"/>
    </row>
    <row r="53" spans="1:12" ht="34.5" customHeight="1">
      <c r="A53" s="34" t="s">
        <v>361</v>
      </c>
      <c r="B53" s="34" t="s">
        <v>445</v>
      </c>
      <c r="C53" s="34" t="s">
        <v>76</v>
      </c>
      <c r="D53" s="35" t="s">
        <v>446</v>
      </c>
      <c r="E53" s="37">
        <v>0</v>
      </c>
      <c r="F53" s="37">
        <v>0</v>
      </c>
      <c r="G53" s="36"/>
      <c r="H53" s="35" t="s">
        <v>446</v>
      </c>
      <c r="I53" s="35">
        <v>0</v>
      </c>
      <c r="J53" s="35"/>
      <c r="K53" s="35"/>
      <c r="L53" s="35"/>
    </row>
    <row r="54" spans="1:12" ht="34.5" customHeight="1">
      <c r="A54" s="34" t="s">
        <v>361</v>
      </c>
      <c r="B54" s="34" t="s">
        <v>447</v>
      </c>
      <c r="C54" s="34" t="s">
        <v>76</v>
      </c>
      <c r="D54" s="35" t="s">
        <v>448</v>
      </c>
      <c r="E54" s="37">
        <v>0</v>
      </c>
      <c r="F54" s="37">
        <v>0</v>
      </c>
      <c r="G54" s="36"/>
      <c r="H54" s="35" t="s">
        <v>448</v>
      </c>
      <c r="I54" s="35">
        <v>0</v>
      </c>
      <c r="J54" s="35"/>
      <c r="K54" s="35"/>
      <c r="L54" s="35"/>
    </row>
    <row r="55" spans="1:12" ht="34.5" customHeight="1">
      <c r="A55" s="34" t="s">
        <v>361</v>
      </c>
      <c r="B55" s="34" t="s">
        <v>449</v>
      </c>
      <c r="C55" s="34" t="s">
        <v>76</v>
      </c>
      <c r="D55" s="35" t="s">
        <v>450</v>
      </c>
      <c r="E55" s="37">
        <v>0</v>
      </c>
      <c r="F55" s="37">
        <v>0</v>
      </c>
      <c r="G55" s="36"/>
      <c r="H55" s="35" t="s">
        <v>450</v>
      </c>
      <c r="I55" s="35">
        <v>0</v>
      </c>
      <c r="J55" s="35"/>
      <c r="K55" s="35"/>
      <c r="L55" s="35"/>
    </row>
    <row r="56" spans="1:12" ht="34.5" customHeight="1">
      <c r="A56" s="34" t="s">
        <v>361</v>
      </c>
      <c r="B56" s="34" t="s">
        <v>451</v>
      </c>
      <c r="C56" s="34" t="s">
        <v>81</v>
      </c>
      <c r="D56" s="35" t="s">
        <v>452</v>
      </c>
      <c r="E56" s="35" t="s">
        <v>452</v>
      </c>
      <c r="F56" s="37">
        <v>0</v>
      </c>
      <c r="G56" s="36"/>
      <c r="H56" s="35">
        <v>0</v>
      </c>
      <c r="I56" s="35">
        <v>0</v>
      </c>
      <c r="J56" s="35"/>
      <c r="K56" s="35"/>
      <c r="L56" s="35"/>
    </row>
    <row r="57" spans="1:12" ht="34.5" customHeight="1">
      <c r="A57" s="34" t="s">
        <v>361</v>
      </c>
      <c r="B57" s="34" t="s">
        <v>453</v>
      </c>
      <c r="C57" s="34" t="s">
        <v>81</v>
      </c>
      <c r="D57" s="35" t="s">
        <v>454</v>
      </c>
      <c r="E57" s="35" t="s">
        <v>454</v>
      </c>
      <c r="F57" s="37">
        <v>0</v>
      </c>
      <c r="G57" s="36"/>
      <c r="H57" s="35">
        <v>0</v>
      </c>
      <c r="I57" s="35">
        <v>0</v>
      </c>
      <c r="J57" s="35"/>
      <c r="K57" s="35"/>
      <c r="L57" s="35"/>
    </row>
    <row r="58" spans="1:12" ht="34.5" customHeight="1">
      <c r="A58" s="34" t="s">
        <v>361</v>
      </c>
      <c r="B58" s="34" t="s">
        <v>455</v>
      </c>
      <c r="C58" s="34" t="s">
        <v>81</v>
      </c>
      <c r="D58" s="35" t="s">
        <v>369</v>
      </c>
      <c r="E58" s="35" t="s">
        <v>369</v>
      </c>
      <c r="F58" s="37">
        <v>0</v>
      </c>
      <c r="G58" s="36"/>
      <c r="H58" s="35">
        <v>0</v>
      </c>
      <c r="I58" s="35">
        <v>0</v>
      </c>
      <c r="J58" s="35"/>
      <c r="K58" s="35"/>
      <c r="L58" s="35"/>
    </row>
    <row r="59" spans="1:12" ht="34.5" customHeight="1">
      <c r="A59" s="34" t="s">
        <v>361</v>
      </c>
      <c r="B59" s="34" t="s">
        <v>456</v>
      </c>
      <c r="C59" s="34" t="s">
        <v>81</v>
      </c>
      <c r="D59" s="35" t="s">
        <v>363</v>
      </c>
      <c r="E59" s="35" t="s">
        <v>363</v>
      </c>
      <c r="F59" s="37">
        <v>0</v>
      </c>
      <c r="G59" s="36"/>
      <c r="H59" s="35">
        <v>0</v>
      </c>
      <c r="I59" s="35">
        <v>0</v>
      </c>
      <c r="J59" s="35"/>
      <c r="K59" s="35"/>
      <c r="L59" s="35"/>
    </row>
    <row r="60" spans="1:12" ht="34.5" customHeight="1">
      <c r="A60" s="34" t="s">
        <v>361</v>
      </c>
      <c r="B60" s="34" t="s">
        <v>457</v>
      </c>
      <c r="C60" s="34" t="s">
        <v>81</v>
      </c>
      <c r="D60" s="35" t="s">
        <v>133</v>
      </c>
      <c r="E60" s="35" t="s">
        <v>133</v>
      </c>
      <c r="F60" s="37">
        <v>0</v>
      </c>
      <c r="G60" s="36"/>
      <c r="H60" s="35">
        <v>0</v>
      </c>
      <c r="I60" s="35">
        <v>0</v>
      </c>
      <c r="J60" s="35"/>
      <c r="K60" s="35"/>
      <c r="L60" s="35"/>
    </row>
    <row r="61" spans="1:12" ht="34.5" customHeight="1">
      <c r="A61" s="34" t="s">
        <v>361</v>
      </c>
      <c r="B61" s="34" t="s">
        <v>458</v>
      </c>
      <c r="C61" s="34" t="s">
        <v>81</v>
      </c>
      <c r="D61" s="35" t="s">
        <v>427</v>
      </c>
      <c r="E61" s="35" t="s">
        <v>427</v>
      </c>
      <c r="F61" s="37">
        <v>0</v>
      </c>
      <c r="G61" s="36"/>
      <c r="H61" s="35">
        <v>0</v>
      </c>
      <c r="I61" s="35">
        <v>0</v>
      </c>
      <c r="J61" s="35"/>
      <c r="K61" s="35"/>
      <c r="L61" s="35"/>
    </row>
    <row r="62" spans="1:12" ht="34.5" customHeight="1">
      <c r="A62" s="34" t="s">
        <v>361</v>
      </c>
      <c r="B62" s="34" t="s">
        <v>459</v>
      </c>
      <c r="C62" s="34" t="s">
        <v>81</v>
      </c>
      <c r="D62" s="35" t="s">
        <v>374</v>
      </c>
      <c r="E62" s="35" t="s">
        <v>374</v>
      </c>
      <c r="F62" s="37">
        <v>0</v>
      </c>
      <c r="G62" s="36"/>
      <c r="H62" s="35">
        <v>0</v>
      </c>
      <c r="I62" s="35">
        <v>0</v>
      </c>
      <c r="J62" s="35"/>
      <c r="K62" s="35"/>
      <c r="L62" s="35"/>
    </row>
    <row r="63" spans="1:12" ht="34.5" customHeight="1">
      <c r="A63" s="34" t="s">
        <v>361</v>
      </c>
      <c r="B63" s="34" t="s">
        <v>460</v>
      </c>
      <c r="C63" s="34" t="s">
        <v>81</v>
      </c>
      <c r="D63" s="35" t="s">
        <v>440</v>
      </c>
      <c r="E63" s="35" t="s">
        <v>440</v>
      </c>
      <c r="F63" s="37">
        <v>0</v>
      </c>
      <c r="G63" s="36"/>
      <c r="H63" s="35">
        <v>0</v>
      </c>
      <c r="I63" s="35">
        <v>0</v>
      </c>
      <c r="J63" s="35"/>
      <c r="K63" s="35"/>
      <c r="L63" s="35"/>
    </row>
    <row r="64" spans="1:12" ht="34.5" customHeight="1">
      <c r="A64" s="34" t="s">
        <v>361</v>
      </c>
      <c r="B64" s="34" t="s">
        <v>461</v>
      </c>
      <c r="C64" s="34" t="s">
        <v>81</v>
      </c>
      <c r="D64" s="35" t="s">
        <v>446</v>
      </c>
      <c r="E64" s="35">
        <v>0</v>
      </c>
      <c r="F64" s="37">
        <v>0</v>
      </c>
      <c r="G64" s="36"/>
      <c r="H64" s="35" t="s">
        <v>446</v>
      </c>
      <c r="I64" s="35">
        <v>0</v>
      </c>
      <c r="J64" s="35"/>
      <c r="K64" s="35"/>
      <c r="L64" s="35"/>
    </row>
    <row r="65" spans="1:12" ht="34.5" customHeight="1">
      <c r="A65" s="34" t="s">
        <v>361</v>
      </c>
      <c r="B65" s="34" t="s">
        <v>462</v>
      </c>
      <c r="C65" s="34" t="s">
        <v>81</v>
      </c>
      <c r="D65" s="35" t="s">
        <v>463</v>
      </c>
      <c r="E65" s="37">
        <v>0</v>
      </c>
      <c r="F65" s="37">
        <v>0</v>
      </c>
      <c r="G65" s="36"/>
      <c r="H65" s="35" t="s">
        <v>463</v>
      </c>
      <c r="I65" s="35">
        <v>0</v>
      </c>
      <c r="J65" s="35"/>
      <c r="K65" s="35"/>
      <c r="L65" s="35"/>
    </row>
    <row r="66" spans="1:12" ht="34.5" customHeight="1">
      <c r="A66" s="34" t="s">
        <v>361</v>
      </c>
      <c r="B66" s="34" t="s">
        <v>464</v>
      </c>
      <c r="C66" s="34" t="s">
        <v>81</v>
      </c>
      <c r="D66" s="35" t="s">
        <v>465</v>
      </c>
      <c r="E66" s="37">
        <v>0</v>
      </c>
      <c r="F66" s="37">
        <v>0</v>
      </c>
      <c r="G66" s="36"/>
      <c r="H66" s="35" t="s">
        <v>465</v>
      </c>
      <c r="I66" s="35">
        <v>0</v>
      </c>
      <c r="J66" s="35"/>
      <c r="K66" s="35"/>
      <c r="L66" s="35"/>
    </row>
    <row r="67" spans="1:12" ht="34.5" customHeight="1">
      <c r="A67" s="34" t="s">
        <v>361</v>
      </c>
      <c r="B67" s="34" t="s">
        <v>466</v>
      </c>
      <c r="C67" s="34" t="s">
        <v>81</v>
      </c>
      <c r="D67" s="35" t="s">
        <v>467</v>
      </c>
      <c r="E67" s="37">
        <v>0</v>
      </c>
      <c r="F67" s="37">
        <v>0</v>
      </c>
      <c r="G67" s="36"/>
      <c r="H67" s="35" t="s">
        <v>467</v>
      </c>
      <c r="I67" s="35">
        <v>0</v>
      </c>
      <c r="J67" s="35"/>
      <c r="K67" s="35"/>
      <c r="L67" s="35"/>
    </row>
    <row r="68" spans="1:12" ht="34.5" customHeight="1">
      <c r="A68" s="34" t="s">
        <v>361</v>
      </c>
      <c r="B68" s="34" t="s">
        <v>468</v>
      </c>
      <c r="C68" s="34" t="s">
        <v>81</v>
      </c>
      <c r="D68" s="35" t="s">
        <v>469</v>
      </c>
      <c r="E68" s="37">
        <v>0</v>
      </c>
      <c r="F68" s="37">
        <v>0</v>
      </c>
      <c r="G68" s="36"/>
      <c r="H68" s="35" t="s">
        <v>469</v>
      </c>
      <c r="I68" s="35">
        <v>0</v>
      </c>
      <c r="J68" s="35"/>
      <c r="K68" s="35"/>
      <c r="L68" s="35"/>
    </row>
    <row r="69" spans="1:12" ht="34.5" customHeight="1">
      <c r="A69" s="34" t="s">
        <v>361</v>
      </c>
      <c r="B69" s="34" t="s">
        <v>470</v>
      </c>
      <c r="C69" s="34" t="s">
        <v>81</v>
      </c>
      <c r="D69" s="35" t="s">
        <v>471</v>
      </c>
      <c r="E69" s="37">
        <v>0</v>
      </c>
      <c r="F69" s="37">
        <v>0</v>
      </c>
      <c r="G69" s="36"/>
      <c r="H69" s="35" t="s">
        <v>471</v>
      </c>
      <c r="I69" s="35">
        <v>0</v>
      </c>
      <c r="J69" s="35"/>
      <c r="K69" s="35"/>
      <c r="L69" s="35"/>
    </row>
    <row r="70" spans="1:12" ht="34.5" customHeight="1">
      <c r="A70" s="34" t="s">
        <v>361</v>
      </c>
      <c r="B70" s="34" t="s">
        <v>472</v>
      </c>
      <c r="C70" s="34" t="s">
        <v>81</v>
      </c>
      <c r="D70" s="35" t="s">
        <v>473</v>
      </c>
      <c r="E70" s="37">
        <v>0</v>
      </c>
      <c r="F70" s="37">
        <v>0</v>
      </c>
      <c r="G70" s="36"/>
      <c r="H70" s="35" t="s">
        <v>473</v>
      </c>
      <c r="I70" s="35">
        <v>0</v>
      </c>
      <c r="J70" s="35"/>
      <c r="K70" s="35"/>
      <c r="L70" s="35"/>
    </row>
    <row r="71" spans="1:12" ht="34.5" customHeight="1">
      <c r="A71" s="34" t="s">
        <v>361</v>
      </c>
      <c r="B71" s="34" t="s">
        <v>474</v>
      </c>
      <c r="C71" s="34" t="s">
        <v>81</v>
      </c>
      <c r="D71" s="35" t="s">
        <v>374</v>
      </c>
      <c r="E71" s="37" t="s">
        <v>374</v>
      </c>
      <c r="F71" s="37">
        <v>0</v>
      </c>
      <c r="G71" s="36"/>
      <c r="H71" s="35">
        <v>0</v>
      </c>
      <c r="I71" s="35">
        <v>0</v>
      </c>
      <c r="J71" s="35"/>
      <c r="K71" s="35"/>
      <c r="L71" s="35"/>
    </row>
    <row r="72" spans="1:12" ht="34.5" customHeight="1">
      <c r="A72" s="34" t="s">
        <v>361</v>
      </c>
      <c r="B72" s="34" t="s">
        <v>475</v>
      </c>
      <c r="C72" s="34" t="s">
        <v>86</v>
      </c>
      <c r="D72" s="35" t="s">
        <v>410</v>
      </c>
      <c r="E72" s="35">
        <v>0</v>
      </c>
      <c r="F72" s="37">
        <v>0</v>
      </c>
      <c r="G72" s="36"/>
      <c r="H72" s="35">
        <v>0</v>
      </c>
      <c r="I72" s="35" t="s">
        <v>410</v>
      </c>
      <c r="J72" s="35"/>
      <c r="K72" s="35"/>
      <c r="L72" s="35"/>
    </row>
    <row r="73" spans="1:12" ht="34.5" customHeight="1">
      <c r="A73" s="34" t="s">
        <v>361</v>
      </c>
      <c r="B73" s="34" t="s">
        <v>476</v>
      </c>
      <c r="C73" s="34" t="s">
        <v>86</v>
      </c>
      <c r="D73" s="35" t="s">
        <v>141</v>
      </c>
      <c r="E73" s="37">
        <v>0</v>
      </c>
      <c r="F73" s="37">
        <v>0</v>
      </c>
      <c r="G73" s="36"/>
      <c r="H73" s="35">
        <v>0</v>
      </c>
      <c r="I73" s="35" t="s">
        <v>141</v>
      </c>
      <c r="J73" s="35"/>
      <c r="K73" s="35"/>
      <c r="L73" s="35"/>
    </row>
    <row r="74" spans="1:12" ht="34.5" customHeight="1">
      <c r="A74" s="34" t="s">
        <v>361</v>
      </c>
      <c r="B74" s="34" t="s">
        <v>477</v>
      </c>
      <c r="C74" s="34" t="s">
        <v>86</v>
      </c>
      <c r="D74" s="35" t="s">
        <v>133</v>
      </c>
      <c r="E74" s="37" t="s">
        <v>133</v>
      </c>
      <c r="F74" s="37">
        <v>0</v>
      </c>
      <c r="G74" s="36"/>
      <c r="H74" s="35">
        <v>0</v>
      </c>
      <c r="I74" s="35">
        <v>0</v>
      </c>
      <c r="J74" s="35"/>
      <c r="K74" s="35"/>
      <c r="L74" s="35"/>
    </row>
    <row r="75" spans="1:12" ht="34.5" customHeight="1">
      <c r="A75" s="34" t="s">
        <v>361</v>
      </c>
      <c r="B75" s="34" t="s">
        <v>478</v>
      </c>
      <c r="C75" s="34" t="s">
        <v>86</v>
      </c>
      <c r="D75" s="35" t="s">
        <v>418</v>
      </c>
      <c r="E75" s="35" t="s">
        <v>418</v>
      </c>
      <c r="F75" s="37">
        <v>0</v>
      </c>
      <c r="G75" s="36"/>
      <c r="H75" s="35">
        <v>0</v>
      </c>
      <c r="I75" s="35">
        <v>0</v>
      </c>
      <c r="J75" s="35"/>
      <c r="K75" s="35"/>
      <c r="L75" s="35"/>
    </row>
    <row r="76" spans="1:12" ht="34.5" customHeight="1">
      <c r="A76" s="34" t="s">
        <v>361</v>
      </c>
      <c r="B76" s="34" t="s">
        <v>479</v>
      </c>
      <c r="C76" s="34" t="s">
        <v>86</v>
      </c>
      <c r="D76" s="35" t="s">
        <v>151</v>
      </c>
      <c r="E76" s="35" t="s">
        <v>151</v>
      </c>
      <c r="F76" s="37">
        <v>0</v>
      </c>
      <c r="G76" s="36"/>
      <c r="H76" s="35">
        <v>0</v>
      </c>
      <c r="I76" s="35">
        <v>0</v>
      </c>
      <c r="J76" s="35"/>
      <c r="K76" s="35"/>
      <c r="L76" s="35"/>
    </row>
    <row r="77" spans="1:12" ht="34.5" customHeight="1">
      <c r="A77" s="34" t="s">
        <v>361</v>
      </c>
      <c r="B77" s="34" t="s">
        <v>480</v>
      </c>
      <c r="C77" s="34" t="s">
        <v>86</v>
      </c>
      <c r="D77" s="35" t="s">
        <v>133</v>
      </c>
      <c r="E77" s="35" t="s">
        <v>133</v>
      </c>
      <c r="F77" s="37">
        <v>0</v>
      </c>
      <c r="G77" s="36"/>
      <c r="H77" s="35">
        <v>0</v>
      </c>
      <c r="I77" s="35">
        <v>0</v>
      </c>
      <c r="J77" s="35"/>
      <c r="K77" s="35"/>
      <c r="L77" s="35"/>
    </row>
    <row r="78" spans="1:12" ht="34.5" customHeight="1">
      <c r="A78" s="34" t="s">
        <v>402</v>
      </c>
      <c r="B78" s="34" t="s">
        <v>481</v>
      </c>
      <c r="C78" s="34" t="s">
        <v>86</v>
      </c>
      <c r="D78" s="35" t="s">
        <v>410</v>
      </c>
      <c r="E78" s="35">
        <v>0</v>
      </c>
      <c r="F78" s="37">
        <v>0</v>
      </c>
      <c r="G78" s="36"/>
      <c r="H78" s="35">
        <v>0</v>
      </c>
      <c r="I78" s="35" t="s">
        <v>410</v>
      </c>
      <c r="J78" s="35"/>
      <c r="K78" s="35"/>
      <c r="L78" s="35"/>
    </row>
    <row r="79" spans="1:12" ht="34.5" customHeight="1">
      <c r="A79" s="34" t="s">
        <v>361</v>
      </c>
      <c r="B79" s="34" t="s">
        <v>482</v>
      </c>
      <c r="C79" s="34" t="s">
        <v>91</v>
      </c>
      <c r="D79" s="35" t="s">
        <v>133</v>
      </c>
      <c r="E79" s="35" t="s">
        <v>133</v>
      </c>
      <c r="F79" s="37">
        <v>0</v>
      </c>
      <c r="G79" s="36"/>
      <c r="H79" s="35">
        <v>0</v>
      </c>
      <c r="I79" s="35">
        <v>0</v>
      </c>
      <c r="J79" s="35"/>
      <c r="K79" s="35"/>
      <c r="L79" s="35"/>
    </row>
    <row r="80" spans="1:12" ht="34.5" customHeight="1">
      <c r="A80" s="34" t="s">
        <v>361</v>
      </c>
      <c r="B80" s="34" t="s">
        <v>483</v>
      </c>
      <c r="C80" s="34" t="s">
        <v>91</v>
      </c>
      <c r="D80" s="35" t="s">
        <v>484</v>
      </c>
      <c r="E80" s="35" t="s">
        <v>484</v>
      </c>
      <c r="F80" s="37">
        <v>0</v>
      </c>
      <c r="G80" s="36"/>
      <c r="H80" s="35">
        <v>0</v>
      </c>
      <c r="I80" s="35">
        <v>0</v>
      </c>
      <c r="J80" s="35"/>
      <c r="K80" s="35"/>
      <c r="L80" s="35"/>
    </row>
    <row r="81" spans="1:12" ht="34.5" customHeight="1">
      <c r="A81" s="34" t="s">
        <v>361</v>
      </c>
      <c r="B81" s="34" t="s">
        <v>485</v>
      </c>
      <c r="C81" s="34" t="s">
        <v>91</v>
      </c>
      <c r="D81" s="35" t="s">
        <v>133</v>
      </c>
      <c r="E81" s="35" t="s">
        <v>133</v>
      </c>
      <c r="F81" s="37">
        <v>0</v>
      </c>
      <c r="G81" s="36"/>
      <c r="H81" s="35">
        <v>0</v>
      </c>
      <c r="I81" s="35">
        <v>0</v>
      </c>
      <c r="J81" s="35"/>
      <c r="K81" s="35"/>
      <c r="L81" s="35"/>
    </row>
    <row r="82" spans="1:12" ht="34.5" customHeight="1">
      <c r="A82" s="34" t="s">
        <v>361</v>
      </c>
      <c r="B82" s="34" t="s">
        <v>486</v>
      </c>
      <c r="C82" s="34" t="s">
        <v>91</v>
      </c>
      <c r="D82" s="35" t="s">
        <v>133</v>
      </c>
      <c r="E82" s="35" t="s">
        <v>133</v>
      </c>
      <c r="F82" s="37">
        <v>0</v>
      </c>
      <c r="G82" s="36"/>
      <c r="H82" s="35">
        <v>0</v>
      </c>
      <c r="I82" s="35">
        <v>0</v>
      </c>
      <c r="J82" s="35"/>
      <c r="K82" s="35"/>
      <c r="L82" s="35"/>
    </row>
    <row r="83" spans="1:12" ht="34.5" customHeight="1">
      <c r="A83" s="34" t="s">
        <v>361</v>
      </c>
      <c r="B83" s="34" t="s">
        <v>487</v>
      </c>
      <c r="C83" s="34" t="s">
        <v>91</v>
      </c>
      <c r="D83" s="35" t="s">
        <v>133</v>
      </c>
      <c r="E83" s="35" t="s">
        <v>133</v>
      </c>
      <c r="F83" s="37">
        <v>0</v>
      </c>
      <c r="G83" s="36"/>
      <c r="H83" s="35">
        <v>0</v>
      </c>
      <c r="I83" s="35">
        <v>0</v>
      </c>
      <c r="J83" s="35"/>
      <c r="K83" s="35"/>
      <c r="L83" s="35"/>
    </row>
    <row r="84" spans="1:12" ht="34.5" customHeight="1">
      <c r="A84" s="34" t="s">
        <v>361</v>
      </c>
      <c r="B84" s="34" t="s">
        <v>488</v>
      </c>
      <c r="C84" s="34" t="s">
        <v>91</v>
      </c>
      <c r="D84" s="35" t="s">
        <v>369</v>
      </c>
      <c r="E84" s="35" t="s">
        <v>369</v>
      </c>
      <c r="F84" s="37">
        <v>0</v>
      </c>
      <c r="G84" s="36"/>
      <c r="H84" s="35">
        <v>0</v>
      </c>
      <c r="I84" s="35">
        <v>0</v>
      </c>
      <c r="J84" s="35"/>
      <c r="K84" s="35"/>
      <c r="L84" s="35"/>
    </row>
    <row r="85" spans="1:12" ht="34.5" customHeight="1">
      <c r="A85" s="34" t="s">
        <v>361</v>
      </c>
      <c r="B85" s="34" t="s">
        <v>489</v>
      </c>
      <c r="C85" s="34" t="s">
        <v>91</v>
      </c>
      <c r="D85" s="35" t="s">
        <v>94</v>
      </c>
      <c r="E85" s="35">
        <v>0</v>
      </c>
      <c r="F85" s="37">
        <v>0</v>
      </c>
      <c r="G85" s="36"/>
      <c r="H85" s="35" t="s">
        <v>94</v>
      </c>
      <c r="I85" s="35">
        <v>0</v>
      </c>
      <c r="J85" s="35"/>
      <c r="K85" s="35"/>
      <c r="L85" s="35"/>
    </row>
    <row r="86" spans="1:12" ht="34.5" customHeight="1">
      <c r="A86" s="34" t="s">
        <v>361</v>
      </c>
      <c r="B86" s="34" t="s">
        <v>490</v>
      </c>
      <c r="C86" s="34" t="s">
        <v>91</v>
      </c>
      <c r="D86" s="35" t="s">
        <v>491</v>
      </c>
      <c r="E86" s="37" t="s">
        <v>491</v>
      </c>
      <c r="F86" s="37">
        <v>0</v>
      </c>
      <c r="G86" s="36"/>
      <c r="H86" s="35">
        <v>0</v>
      </c>
      <c r="I86" s="35">
        <v>0</v>
      </c>
      <c r="J86" s="35"/>
      <c r="K86" s="35"/>
      <c r="L86" s="35"/>
    </row>
    <row r="87" spans="1:12" ht="34.5" customHeight="1">
      <c r="A87" s="32" t="s">
        <v>50</v>
      </c>
      <c r="B87" s="32"/>
      <c r="C87" s="36"/>
      <c r="D87" s="37" t="s">
        <v>492</v>
      </c>
      <c r="E87" s="35" t="s">
        <v>493</v>
      </c>
      <c r="F87" s="35" t="s">
        <v>68</v>
      </c>
      <c r="G87" s="37"/>
      <c r="H87" s="37" t="s">
        <v>188</v>
      </c>
      <c r="I87" s="37" t="s">
        <v>189</v>
      </c>
      <c r="J87" s="35"/>
      <c r="K87" s="35"/>
      <c r="L87" s="35"/>
    </row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zoomScale="145" zoomScaleNormal="145" workbookViewId="0" topLeftCell="A4">
      <selection activeCell="A26" sqref="A26"/>
    </sheetView>
  </sheetViews>
  <sheetFormatPr defaultColWidth="9.33203125" defaultRowHeight="12.75" customHeight="1"/>
  <cols>
    <col min="1" max="1" width="50" style="9" customWidth="1"/>
    <col min="2" max="2" width="25" style="9" customWidth="1"/>
    <col min="3" max="3" width="20.16015625" style="9" bestFit="1" customWidth="1"/>
    <col min="4" max="4" width="29.83203125" style="10" bestFit="1" customWidth="1"/>
    <col min="5" max="5" width="8" style="9" customWidth="1"/>
    <col min="6" max="16384" width="9.33203125" style="1" customWidth="1"/>
  </cols>
  <sheetData>
    <row r="1" spans="1:4" s="9" customFormat="1" ht="15" customHeight="1">
      <c r="A1" s="11" t="s">
        <v>494</v>
      </c>
      <c r="B1" s="11"/>
      <c r="C1" s="11"/>
      <c r="D1" s="12"/>
    </row>
    <row r="2" spans="1:4" s="9" customFormat="1" ht="18.75" customHeight="1">
      <c r="A2" s="13" t="s">
        <v>495</v>
      </c>
      <c r="B2" s="14"/>
      <c r="C2" s="14"/>
      <c r="D2" s="15"/>
    </row>
    <row r="3" spans="1:4" s="9" customFormat="1" ht="15" customHeight="1">
      <c r="A3" s="16" t="s">
        <v>496</v>
      </c>
      <c r="B3" s="16"/>
      <c r="C3" s="16"/>
      <c r="D3" s="17"/>
    </row>
    <row r="4" spans="1:4" s="9" customFormat="1" ht="57.75" customHeight="1">
      <c r="A4" s="18" t="s">
        <v>497</v>
      </c>
      <c r="B4" s="18" t="s">
        <v>498</v>
      </c>
      <c r="C4" s="18" t="s">
        <v>499</v>
      </c>
      <c r="D4" s="19" t="s">
        <v>500</v>
      </c>
    </row>
    <row r="5" spans="1:4" s="9" customFormat="1" ht="27" customHeight="1">
      <c r="A5" s="20" t="s">
        <v>50</v>
      </c>
      <c r="B5" s="20"/>
      <c r="C5" s="21"/>
      <c r="D5" s="22">
        <v>298.57934</v>
      </c>
    </row>
    <row r="6" spans="1:4" s="9" customFormat="1" ht="27" customHeight="1">
      <c r="A6" s="20" t="s">
        <v>501</v>
      </c>
      <c r="B6" s="20"/>
      <c r="C6" s="21">
        <v>2024</v>
      </c>
      <c r="D6" s="22">
        <v>298.57934</v>
      </c>
    </row>
    <row r="7" spans="1:4" s="9" customFormat="1" ht="27" customHeight="1">
      <c r="A7" s="20" t="s">
        <v>65</v>
      </c>
      <c r="B7" s="20" t="s">
        <v>502</v>
      </c>
      <c r="C7" s="21">
        <v>2024</v>
      </c>
      <c r="D7" s="22">
        <v>0.75</v>
      </c>
    </row>
    <row r="8" spans="1:4" s="9" customFormat="1" ht="27" customHeight="1">
      <c r="A8" s="20" t="s">
        <v>65</v>
      </c>
      <c r="B8" s="20" t="s">
        <v>503</v>
      </c>
      <c r="C8" s="21">
        <v>2024</v>
      </c>
      <c r="D8" s="22">
        <v>60</v>
      </c>
    </row>
    <row r="9" spans="1:4" s="9" customFormat="1" ht="27" customHeight="1">
      <c r="A9" s="20" t="s">
        <v>76</v>
      </c>
      <c r="B9" s="20" t="s">
        <v>504</v>
      </c>
      <c r="C9" s="21">
        <v>2024</v>
      </c>
      <c r="D9" s="22">
        <v>3</v>
      </c>
    </row>
    <row r="10" spans="1:4" s="9" customFormat="1" ht="27" customHeight="1">
      <c r="A10" s="20" t="s">
        <v>76</v>
      </c>
      <c r="B10" s="20" t="s">
        <v>505</v>
      </c>
      <c r="C10" s="21">
        <v>2024</v>
      </c>
      <c r="D10" s="22">
        <v>1.4</v>
      </c>
    </row>
    <row r="11" spans="1:4" s="9" customFormat="1" ht="27" customHeight="1">
      <c r="A11" s="20" t="s">
        <v>76</v>
      </c>
      <c r="B11" s="20" t="s">
        <v>502</v>
      </c>
      <c r="C11" s="21">
        <v>2024</v>
      </c>
      <c r="D11" s="22">
        <v>0.3</v>
      </c>
    </row>
    <row r="12" spans="1:4" s="9" customFormat="1" ht="27" customHeight="1">
      <c r="A12" s="20" t="s">
        <v>81</v>
      </c>
      <c r="B12" s="20" t="s">
        <v>502</v>
      </c>
      <c r="C12" s="21">
        <v>2024</v>
      </c>
      <c r="D12" s="22">
        <v>0.5</v>
      </c>
    </row>
    <row r="13" spans="1:4" s="9" customFormat="1" ht="27" customHeight="1">
      <c r="A13" s="20" t="s">
        <v>81</v>
      </c>
      <c r="B13" s="20" t="s">
        <v>502</v>
      </c>
      <c r="C13" s="21">
        <v>2024</v>
      </c>
      <c r="D13" s="22">
        <v>0.1</v>
      </c>
    </row>
    <row r="14" spans="1:4" s="9" customFormat="1" ht="27" customHeight="1">
      <c r="A14" s="20" t="s">
        <v>81</v>
      </c>
      <c r="B14" s="20" t="s">
        <v>506</v>
      </c>
      <c r="C14" s="21">
        <v>2024</v>
      </c>
      <c r="D14" s="22">
        <v>24</v>
      </c>
    </row>
    <row r="15" spans="1:4" s="9" customFormat="1" ht="27" customHeight="1">
      <c r="A15" s="20" t="s">
        <v>81</v>
      </c>
      <c r="B15" s="20" t="s">
        <v>507</v>
      </c>
      <c r="C15" s="21">
        <v>2024</v>
      </c>
      <c r="D15" s="22">
        <v>64.22934</v>
      </c>
    </row>
    <row r="16" spans="1:4" s="9" customFormat="1" ht="27" customHeight="1">
      <c r="A16" s="20" t="s">
        <v>81</v>
      </c>
      <c r="B16" s="20" t="s">
        <v>508</v>
      </c>
      <c r="C16" s="21">
        <v>2024</v>
      </c>
      <c r="D16" s="22">
        <v>6</v>
      </c>
    </row>
    <row r="17" spans="1:4" s="9" customFormat="1" ht="27" customHeight="1">
      <c r="A17" s="20" t="s">
        <v>86</v>
      </c>
      <c r="B17" s="20" t="s">
        <v>509</v>
      </c>
      <c r="C17" s="21">
        <v>2024</v>
      </c>
      <c r="D17" s="22">
        <v>3.3</v>
      </c>
    </row>
    <row r="18" spans="1:4" s="9" customFormat="1" ht="27" customHeight="1">
      <c r="A18" s="20" t="s">
        <v>86</v>
      </c>
      <c r="B18" s="20" t="s">
        <v>510</v>
      </c>
      <c r="C18" s="21">
        <v>2024</v>
      </c>
      <c r="D18" s="22">
        <v>11</v>
      </c>
    </row>
    <row r="19" spans="1:4" s="9" customFormat="1" ht="27" customHeight="1">
      <c r="A19" s="20" t="s">
        <v>86</v>
      </c>
      <c r="B19" s="20" t="s">
        <v>510</v>
      </c>
      <c r="C19" s="21">
        <v>2024</v>
      </c>
      <c r="D19" s="22">
        <v>39</v>
      </c>
    </row>
    <row r="20" spans="1:4" s="9" customFormat="1" ht="27" customHeight="1">
      <c r="A20" s="20" t="s">
        <v>86</v>
      </c>
      <c r="B20" s="20" t="s">
        <v>511</v>
      </c>
      <c r="C20" s="21">
        <v>2024</v>
      </c>
      <c r="D20" s="22">
        <v>4.8</v>
      </c>
    </row>
    <row r="21" spans="1:4" s="9" customFormat="1" ht="27" customHeight="1">
      <c r="A21" s="20" t="s">
        <v>86</v>
      </c>
      <c r="B21" s="20" t="s">
        <v>510</v>
      </c>
      <c r="C21" s="21">
        <v>2024</v>
      </c>
      <c r="D21" s="22">
        <v>80</v>
      </c>
    </row>
    <row r="22" spans="1:4" s="9" customFormat="1" ht="24" customHeight="1">
      <c r="A22" s="20" t="s">
        <v>91</v>
      </c>
      <c r="B22" s="20" t="s">
        <v>502</v>
      </c>
      <c r="C22" s="21">
        <v>2024</v>
      </c>
      <c r="D22" s="22">
        <v>0.2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O28" sqref="O28"/>
    </sheetView>
  </sheetViews>
  <sheetFormatPr defaultColWidth="9.33203125" defaultRowHeight="11.25"/>
  <cols>
    <col min="1" max="2" width="9.33203125" style="1" customWidth="1"/>
    <col min="3" max="3" width="15" style="1" customWidth="1"/>
    <col min="4" max="16384" width="9.33203125" style="1" customWidth="1"/>
  </cols>
  <sheetData>
    <row r="1" ht="13.5">
      <c r="A1" s="2" t="s">
        <v>512</v>
      </c>
    </row>
    <row r="2" spans="1:9" ht="20.25">
      <c r="A2" s="3" t="s">
        <v>513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514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353</v>
      </c>
      <c r="B4" s="5"/>
      <c r="C4" s="5"/>
      <c r="D4" s="5"/>
      <c r="E4" s="5"/>
      <c r="F4" s="5"/>
      <c r="G4" s="5"/>
      <c r="H4" s="5"/>
      <c r="I4" s="5"/>
    </row>
    <row r="5" spans="1:9" ht="13.5">
      <c r="A5" s="5" t="s">
        <v>515</v>
      </c>
      <c r="B5" s="5"/>
      <c r="C5" s="5"/>
      <c r="D5" s="5"/>
      <c r="E5" s="5"/>
      <c r="F5" s="5" t="s">
        <v>516</v>
      </c>
      <c r="G5" s="5"/>
      <c r="H5" s="5"/>
      <c r="I5" s="5"/>
    </row>
    <row r="6" spans="1:9" ht="13.5">
      <c r="A6" s="5" t="s">
        <v>517</v>
      </c>
      <c r="B6" s="5"/>
      <c r="C6" s="5"/>
      <c r="D6" s="5"/>
      <c r="E6" s="5"/>
      <c r="F6" s="6" t="s">
        <v>518</v>
      </c>
      <c r="G6" s="6"/>
      <c r="H6" s="5"/>
      <c r="I6" s="5"/>
    </row>
    <row r="7" spans="1:9" ht="13.5">
      <c r="A7" s="5"/>
      <c r="B7" s="5"/>
      <c r="C7" s="5"/>
      <c r="D7" s="5"/>
      <c r="E7" s="5"/>
      <c r="F7" s="6" t="s">
        <v>519</v>
      </c>
      <c r="G7" s="6"/>
      <c r="H7" s="5"/>
      <c r="I7" s="5"/>
    </row>
    <row r="8" spans="1:9" ht="13.5">
      <c r="A8" s="5"/>
      <c r="B8" s="5"/>
      <c r="C8" s="5"/>
      <c r="D8" s="5"/>
      <c r="E8" s="5"/>
      <c r="F8" s="6" t="s">
        <v>520</v>
      </c>
      <c r="G8" s="6"/>
      <c r="H8" s="7"/>
      <c r="I8" s="7"/>
    </row>
    <row r="9" spans="1:9" ht="27">
      <c r="A9" s="5" t="s">
        <v>521</v>
      </c>
      <c r="B9" s="6" t="s">
        <v>522</v>
      </c>
      <c r="C9" s="6"/>
      <c r="D9" s="6"/>
      <c r="E9" s="6"/>
      <c r="F9" s="6"/>
      <c r="G9" s="6"/>
      <c r="H9" s="6"/>
      <c r="I9" s="6"/>
    </row>
    <row r="10" spans="1:9" ht="27">
      <c r="A10" s="5" t="s">
        <v>523</v>
      </c>
      <c r="B10" s="5" t="s">
        <v>524</v>
      </c>
      <c r="C10" s="5" t="s">
        <v>525</v>
      </c>
      <c r="D10" s="5" t="s">
        <v>526</v>
      </c>
      <c r="E10" s="5"/>
      <c r="F10" s="5"/>
      <c r="G10" s="5" t="s">
        <v>527</v>
      </c>
      <c r="H10" s="5"/>
      <c r="I10" s="5"/>
    </row>
    <row r="11" spans="1:9" ht="13.5">
      <c r="A11" s="5"/>
      <c r="B11" s="5" t="s">
        <v>528</v>
      </c>
      <c r="C11" s="5" t="s">
        <v>529</v>
      </c>
      <c r="D11" s="6" t="s">
        <v>530</v>
      </c>
      <c r="E11" s="6"/>
      <c r="F11" s="6"/>
      <c r="G11" s="6"/>
      <c r="H11" s="6"/>
      <c r="I11" s="6"/>
    </row>
    <row r="12" spans="1:9" ht="13.5">
      <c r="A12" s="5"/>
      <c r="B12" s="5"/>
      <c r="C12" s="5"/>
      <c r="D12" s="6" t="s">
        <v>531</v>
      </c>
      <c r="E12" s="6"/>
      <c r="F12" s="6"/>
      <c r="G12" s="6"/>
      <c r="H12" s="6"/>
      <c r="I12" s="6"/>
    </row>
    <row r="13" spans="1:9" ht="13.5">
      <c r="A13" s="5"/>
      <c r="B13" s="5"/>
      <c r="C13" s="5"/>
      <c r="D13" s="6" t="s">
        <v>532</v>
      </c>
      <c r="E13" s="6"/>
      <c r="F13" s="6"/>
      <c r="G13" s="6"/>
      <c r="H13" s="6"/>
      <c r="I13" s="6"/>
    </row>
    <row r="14" spans="1:9" ht="13.5">
      <c r="A14" s="5"/>
      <c r="B14" s="5"/>
      <c r="C14" s="5" t="s">
        <v>533</v>
      </c>
      <c r="D14" s="6" t="s">
        <v>530</v>
      </c>
      <c r="E14" s="6"/>
      <c r="F14" s="6"/>
      <c r="G14" s="5"/>
      <c r="H14" s="5"/>
      <c r="I14" s="5"/>
    </row>
    <row r="15" spans="1:9" ht="13.5">
      <c r="A15" s="5"/>
      <c r="B15" s="5"/>
      <c r="C15" s="5"/>
      <c r="D15" s="6" t="s">
        <v>531</v>
      </c>
      <c r="E15" s="6"/>
      <c r="F15" s="6"/>
      <c r="G15" s="5"/>
      <c r="H15" s="5"/>
      <c r="I15" s="5"/>
    </row>
    <row r="16" spans="1:9" ht="13.5">
      <c r="A16" s="5"/>
      <c r="B16" s="5"/>
      <c r="C16" s="5"/>
      <c r="D16" s="6" t="s">
        <v>532</v>
      </c>
      <c r="E16" s="6"/>
      <c r="F16" s="6"/>
      <c r="G16" s="5"/>
      <c r="H16" s="5"/>
      <c r="I16" s="5"/>
    </row>
    <row r="17" spans="1:9" ht="13.5">
      <c r="A17" s="5"/>
      <c r="B17" s="5"/>
      <c r="C17" s="5" t="s">
        <v>534</v>
      </c>
      <c r="D17" s="6" t="s">
        <v>530</v>
      </c>
      <c r="E17" s="6"/>
      <c r="F17" s="6"/>
      <c r="G17" s="5"/>
      <c r="H17" s="5"/>
      <c r="I17" s="5"/>
    </row>
    <row r="18" spans="1:9" ht="13.5">
      <c r="A18" s="5"/>
      <c r="B18" s="5"/>
      <c r="C18" s="5"/>
      <c r="D18" s="6" t="s">
        <v>531</v>
      </c>
      <c r="E18" s="6"/>
      <c r="F18" s="6"/>
      <c r="G18" s="5"/>
      <c r="H18" s="5"/>
      <c r="I18" s="5"/>
    </row>
    <row r="19" spans="1:9" ht="13.5">
      <c r="A19" s="5"/>
      <c r="B19" s="5"/>
      <c r="C19" s="5"/>
      <c r="D19" s="6" t="s">
        <v>532</v>
      </c>
      <c r="E19" s="6"/>
      <c r="F19" s="6"/>
      <c r="G19" s="5"/>
      <c r="H19" s="5"/>
      <c r="I19" s="5"/>
    </row>
    <row r="20" spans="1:9" ht="13.5">
      <c r="A20" s="5"/>
      <c r="B20" s="5"/>
      <c r="C20" s="5" t="s">
        <v>535</v>
      </c>
      <c r="D20" s="6" t="s">
        <v>530</v>
      </c>
      <c r="E20" s="6"/>
      <c r="F20" s="6"/>
      <c r="G20" s="5"/>
      <c r="H20" s="5"/>
      <c r="I20" s="5"/>
    </row>
    <row r="21" spans="1:9" ht="13.5">
      <c r="A21" s="5"/>
      <c r="B21" s="5"/>
      <c r="C21" s="5"/>
      <c r="D21" s="6" t="s">
        <v>531</v>
      </c>
      <c r="E21" s="6"/>
      <c r="F21" s="6"/>
      <c r="G21" s="5"/>
      <c r="H21" s="5"/>
      <c r="I21" s="5"/>
    </row>
    <row r="22" spans="1:9" ht="13.5">
      <c r="A22" s="5"/>
      <c r="B22" s="5"/>
      <c r="C22" s="5"/>
      <c r="D22" s="6" t="s">
        <v>532</v>
      </c>
      <c r="E22" s="6"/>
      <c r="F22" s="6"/>
      <c r="G22" s="5"/>
      <c r="H22" s="5"/>
      <c r="I22" s="5"/>
    </row>
    <row r="23" spans="1:9" ht="13.5">
      <c r="A23" s="5"/>
      <c r="B23" s="5" t="s">
        <v>536</v>
      </c>
      <c r="C23" s="5" t="s">
        <v>537</v>
      </c>
      <c r="D23" s="6" t="s">
        <v>530</v>
      </c>
      <c r="E23" s="6"/>
      <c r="F23" s="6"/>
      <c r="G23" s="5"/>
      <c r="H23" s="5"/>
      <c r="I23" s="5"/>
    </row>
    <row r="24" spans="1:9" ht="13.5">
      <c r="A24" s="5"/>
      <c r="B24" s="5"/>
      <c r="C24" s="5"/>
      <c r="D24" s="6" t="s">
        <v>531</v>
      </c>
      <c r="E24" s="6"/>
      <c r="F24" s="6"/>
      <c r="G24" s="5"/>
      <c r="H24" s="5"/>
      <c r="I24" s="5"/>
    </row>
    <row r="25" spans="1:9" ht="13.5">
      <c r="A25" s="5"/>
      <c r="B25" s="5"/>
      <c r="C25" s="5"/>
      <c r="D25" s="6" t="s">
        <v>532</v>
      </c>
      <c r="E25" s="6"/>
      <c r="F25" s="6"/>
      <c r="G25" s="5"/>
      <c r="H25" s="5"/>
      <c r="I25" s="5"/>
    </row>
    <row r="26" spans="1:9" ht="13.5">
      <c r="A26" s="5"/>
      <c r="B26" s="5"/>
      <c r="C26" s="5" t="s">
        <v>538</v>
      </c>
      <c r="D26" s="6" t="s">
        <v>530</v>
      </c>
      <c r="E26" s="6"/>
      <c r="F26" s="6"/>
      <c r="G26" s="5"/>
      <c r="H26" s="5"/>
      <c r="I26" s="5"/>
    </row>
    <row r="27" spans="1:9" ht="13.5">
      <c r="A27" s="5"/>
      <c r="B27" s="5"/>
      <c r="C27" s="5"/>
      <c r="D27" s="6" t="s">
        <v>531</v>
      </c>
      <c r="E27" s="6"/>
      <c r="F27" s="6"/>
      <c r="G27" s="5"/>
      <c r="H27" s="5"/>
      <c r="I27" s="5"/>
    </row>
    <row r="28" spans="1:9" ht="13.5">
      <c r="A28" s="5"/>
      <c r="B28" s="5"/>
      <c r="C28" s="5"/>
      <c r="D28" s="6" t="s">
        <v>532</v>
      </c>
      <c r="E28" s="6"/>
      <c r="F28" s="6"/>
      <c r="G28" s="5"/>
      <c r="H28" s="5"/>
      <c r="I28" s="5"/>
    </row>
    <row r="29" spans="1:9" ht="13.5">
      <c r="A29" s="5"/>
      <c r="B29" s="5"/>
      <c r="C29" s="5" t="s">
        <v>539</v>
      </c>
      <c r="D29" s="6" t="s">
        <v>530</v>
      </c>
      <c r="E29" s="6"/>
      <c r="F29" s="6"/>
      <c r="G29" s="5"/>
      <c r="H29" s="5"/>
      <c r="I29" s="5"/>
    </row>
    <row r="30" spans="1:9" ht="13.5">
      <c r="A30" s="5"/>
      <c r="B30" s="5"/>
      <c r="C30" s="5"/>
      <c r="D30" s="6" t="s">
        <v>531</v>
      </c>
      <c r="E30" s="6"/>
      <c r="F30" s="6"/>
      <c r="G30" s="5"/>
      <c r="H30" s="5"/>
      <c r="I30" s="5"/>
    </row>
    <row r="31" spans="1:9" ht="13.5">
      <c r="A31" s="5"/>
      <c r="B31" s="5"/>
      <c r="C31" s="5"/>
      <c r="D31" s="6" t="s">
        <v>532</v>
      </c>
      <c r="E31" s="6"/>
      <c r="F31" s="6"/>
      <c r="G31" s="5"/>
      <c r="H31" s="5"/>
      <c r="I31" s="5"/>
    </row>
    <row r="32" spans="1:9" ht="13.5">
      <c r="A32" s="5"/>
      <c r="B32" s="5"/>
      <c r="C32" s="5" t="s">
        <v>540</v>
      </c>
      <c r="D32" s="6" t="s">
        <v>530</v>
      </c>
      <c r="E32" s="6"/>
      <c r="F32" s="6"/>
      <c r="G32" s="5"/>
      <c r="H32" s="5"/>
      <c r="I32" s="5"/>
    </row>
    <row r="33" spans="1:9" ht="13.5">
      <c r="A33" s="5"/>
      <c r="B33" s="5"/>
      <c r="C33" s="5"/>
      <c r="D33" s="6" t="s">
        <v>531</v>
      </c>
      <c r="E33" s="6"/>
      <c r="F33" s="6"/>
      <c r="G33" s="5"/>
      <c r="H33" s="5"/>
      <c r="I33" s="5"/>
    </row>
    <row r="34" spans="1:9" ht="13.5">
      <c r="A34" s="5"/>
      <c r="B34" s="5"/>
      <c r="C34" s="5"/>
      <c r="D34" s="6" t="s">
        <v>532</v>
      </c>
      <c r="E34" s="6"/>
      <c r="F34" s="6"/>
      <c r="G34" s="5"/>
      <c r="H34" s="5"/>
      <c r="I34" s="5"/>
    </row>
    <row r="35" spans="1:9" ht="13.5">
      <c r="A35" s="5"/>
      <c r="B35" s="5" t="s">
        <v>541</v>
      </c>
      <c r="C35" s="5" t="s">
        <v>542</v>
      </c>
      <c r="D35" s="6" t="s">
        <v>530</v>
      </c>
      <c r="E35" s="6"/>
      <c r="F35" s="6"/>
      <c r="G35" s="5"/>
      <c r="H35" s="5"/>
      <c r="I35" s="5"/>
    </row>
    <row r="36" spans="1:9" ht="13.5">
      <c r="A36" s="5"/>
      <c r="B36" s="5"/>
      <c r="C36" s="5"/>
      <c r="D36" s="6" t="s">
        <v>531</v>
      </c>
      <c r="E36" s="6"/>
      <c r="F36" s="6"/>
      <c r="G36" s="5"/>
      <c r="H36" s="5"/>
      <c r="I36" s="5"/>
    </row>
    <row r="37" spans="1:9" ht="13.5">
      <c r="A37" s="5"/>
      <c r="B37" s="5"/>
      <c r="C37" s="5"/>
      <c r="D37" s="6" t="s">
        <v>532</v>
      </c>
      <c r="E37" s="6"/>
      <c r="F37" s="6"/>
      <c r="G37" s="5"/>
      <c r="H37" s="5"/>
      <c r="I37" s="5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5">
      <selection activeCell="D21" sqref="D21"/>
    </sheetView>
  </sheetViews>
  <sheetFormatPr defaultColWidth="6.66015625" defaultRowHeight="18" customHeight="1"/>
  <cols>
    <col min="1" max="1" width="50.66015625" style="73" customWidth="1"/>
    <col min="2" max="2" width="27.83203125" style="73" customWidth="1"/>
    <col min="3" max="3" width="50.66015625" style="73" customWidth="1"/>
    <col min="4" max="4" width="24.5" style="73" customWidth="1"/>
    <col min="5" max="156" width="9" style="73" customWidth="1"/>
    <col min="157" max="249" width="9.16015625" style="73" customWidth="1"/>
    <col min="250" max="16384" width="6.66015625" style="73" customWidth="1"/>
  </cols>
  <sheetData>
    <row r="1" ht="24" customHeight="1">
      <c r="A1" s="42" t="s">
        <v>0</v>
      </c>
    </row>
    <row r="2" spans="1:249" ht="42" customHeight="1">
      <c r="A2" s="43" t="s">
        <v>1</v>
      </c>
      <c r="B2" s="43"/>
      <c r="C2" s="43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</row>
    <row r="3" spans="1:249" ht="24" customHeight="1">
      <c r="A3" s="39"/>
      <c r="B3" s="39"/>
      <c r="C3" s="39"/>
      <c r="D3" s="39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</row>
    <row r="4" spans="1:249" ht="36.75" customHeight="1">
      <c r="A4" s="44" t="s">
        <v>3</v>
      </c>
      <c r="B4" s="44"/>
      <c r="C4" s="44" t="s">
        <v>4</v>
      </c>
      <c r="D4" s="44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</row>
    <row r="5" spans="1:249" ht="36.75" customHeight="1">
      <c r="A5" s="44" t="s">
        <v>5</v>
      </c>
      <c r="B5" s="97" t="s">
        <v>6</v>
      </c>
      <c r="C5" s="44" t="s">
        <v>5</v>
      </c>
      <c r="D5" s="97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</row>
    <row r="6" spans="1:249" ht="30" customHeight="1">
      <c r="A6" s="152" t="s">
        <v>7</v>
      </c>
      <c r="B6" s="74">
        <v>4236.076866</v>
      </c>
      <c r="C6" s="98" t="s">
        <v>8</v>
      </c>
      <c r="D6" s="74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</row>
    <row r="7" spans="1:249" ht="30" customHeight="1">
      <c r="A7" s="152" t="s">
        <v>9</v>
      </c>
      <c r="B7" s="74">
        <v>817.5</v>
      </c>
      <c r="C7" s="98" t="s">
        <v>10</v>
      </c>
      <c r="D7" s="74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</row>
    <row r="8" spans="1:249" ht="30" customHeight="1">
      <c r="A8" s="152" t="s">
        <v>11</v>
      </c>
      <c r="B8" s="74"/>
      <c r="C8" s="98" t="s">
        <v>12</v>
      </c>
      <c r="D8" s="74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</row>
    <row r="9" spans="1:249" ht="30" customHeight="1">
      <c r="A9" s="153" t="s">
        <v>13</v>
      </c>
      <c r="B9" s="74"/>
      <c r="C9" s="98" t="s">
        <v>14</v>
      </c>
      <c r="D9" s="74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</row>
    <row r="10" spans="1:249" ht="30" customHeight="1">
      <c r="A10" s="154" t="s">
        <v>15</v>
      </c>
      <c r="B10" s="74"/>
      <c r="C10" s="98" t="s">
        <v>16</v>
      </c>
      <c r="D10" s="74">
        <v>4658.912973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</row>
    <row r="11" spans="1:249" ht="30" customHeight="1">
      <c r="A11" s="154" t="s">
        <v>17</v>
      </c>
      <c r="B11" s="74"/>
      <c r="C11" s="99" t="s">
        <v>18</v>
      </c>
      <c r="D11" s="74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</row>
    <row r="12" spans="1:249" ht="30" customHeight="1">
      <c r="A12" s="152" t="s">
        <v>19</v>
      </c>
      <c r="B12" s="74"/>
      <c r="C12" s="98" t="s">
        <v>20</v>
      </c>
      <c r="D12" s="74">
        <v>133.977856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</row>
    <row r="13" spans="1:249" ht="30" customHeight="1">
      <c r="A13" s="152" t="s">
        <v>21</v>
      </c>
      <c r="B13" s="155"/>
      <c r="C13" s="98" t="s">
        <v>22</v>
      </c>
      <c r="D13" s="7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</row>
    <row r="14" spans="1:249" ht="30" customHeight="1">
      <c r="A14" s="152" t="s">
        <v>23</v>
      </c>
      <c r="B14" s="155"/>
      <c r="C14" s="98" t="s">
        <v>24</v>
      </c>
      <c r="D14" s="7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</row>
    <row r="15" spans="1:249" ht="30" customHeight="1">
      <c r="A15" s="152"/>
      <c r="B15" s="155"/>
      <c r="C15" s="98" t="s">
        <v>25</v>
      </c>
      <c r="D15" s="74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</row>
    <row r="16" spans="1:249" ht="30" customHeight="1">
      <c r="A16" s="152"/>
      <c r="B16" s="155"/>
      <c r="C16" s="98" t="s">
        <v>26</v>
      </c>
      <c r="D16" s="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</row>
    <row r="17" spans="1:249" ht="30" customHeight="1">
      <c r="A17" s="152"/>
      <c r="B17" s="155"/>
      <c r="C17" s="98" t="s">
        <v>27</v>
      </c>
      <c r="D17" s="74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</row>
    <row r="18" spans="1:249" ht="30" customHeight="1">
      <c r="A18" s="152"/>
      <c r="B18" s="74"/>
      <c r="C18" s="98" t="s">
        <v>28</v>
      </c>
      <c r="D18" s="7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</row>
    <row r="19" spans="1:249" ht="30" customHeight="1">
      <c r="A19" s="152"/>
      <c r="B19" s="74"/>
      <c r="C19" s="98" t="s">
        <v>29</v>
      </c>
      <c r="D19" s="7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</row>
    <row r="20" spans="1:249" ht="30" customHeight="1">
      <c r="A20" s="152"/>
      <c r="B20" s="74"/>
      <c r="C20" s="98" t="s">
        <v>30</v>
      </c>
      <c r="D20" s="156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</row>
    <row r="21" spans="1:249" ht="30" customHeight="1">
      <c r="A21" s="54"/>
      <c r="B21" s="74"/>
      <c r="C21" s="98" t="s">
        <v>31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</row>
    <row r="22" spans="1:249" ht="30" customHeight="1">
      <c r="A22" s="54"/>
      <c r="B22" s="74"/>
      <c r="C22" s="104" t="s">
        <v>32</v>
      </c>
      <c r="D22" s="7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</row>
    <row r="23" spans="1:249" ht="30" customHeight="1">
      <c r="A23" s="54"/>
      <c r="B23" s="74"/>
      <c r="C23" s="104" t="s">
        <v>33</v>
      </c>
      <c r="D23" s="15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</row>
    <row r="24" spans="1:249" ht="30" customHeight="1">
      <c r="A24" s="54"/>
      <c r="B24" s="74"/>
      <c r="C24" s="104" t="s">
        <v>34</v>
      </c>
      <c r="D24" s="15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</row>
    <row r="25" spans="1:249" ht="30.75" customHeight="1">
      <c r="A25" s="54"/>
      <c r="B25" s="74"/>
      <c r="C25" s="104" t="s">
        <v>35</v>
      </c>
      <c r="D25" s="157">
        <v>1088.8582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</row>
    <row r="26" spans="1:249" ht="30.75" customHeight="1">
      <c r="A26" s="54"/>
      <c r="B26" s="74"/>
      <c r="C26" s="104" t="s">
        <v>36</v>
      </c>
      <c r="D26" s="15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</row>
    <row r="27" spans="1:249" ht="30.75" customHeight="1">
      <c r="A27" s="54"/>
      <c r="B27" s="74"/>
      <c r="C27" s="104" t="s">
        <v>37</v>
      </c>
      <c r="D27" s="15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</row>
    <row r="28" spans="1:249" ht="30" customHeight="1">
      <c r="A28" s="101" t="s">
        <v>38</v>
      </c>
      <c r="B28" s="74">
        <v>5053.576866</v>
      </c>
      <c r="C28" s="101" t="s">
        <v>39</v>
      </c>
      <c r="D28" s="157" t="s">
        <v>40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</row>
    <row r="29" spans="1:249" ht="30" customHeight="1">
      <c r="A29" s="152" t="s">
        <v>41</v>
      </c>
      <c r="B29" s="74">
        <v>828.172163</v>
      </c>
      <c r="C29" s="98" t="s">
        <v>42</v>
      </c>
      <c r="D29" s="74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</row>
    <row r="30" spans="1:249" ht="30" customHeight="1">
      <c r="A30" s="101" t="s">
        <v>43</v>
      </c>
      <c r="B30" s="74">
        <v>5881.749029</v>
      </c>
      <c r="C30" s="101" t="s">
        <v>44</v>
      </c>
      <c r="D30" s="74">
        <v>5881.749029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</row>
    <row r="31" spans="1:249" ht="27" customHeight="1">
      <c r="A31" s="56" t="s">
        <v>45</v>
      </c>
      <c r="B31" s="108"/>
      <c r="C31" s="109"/>
      <c r="D31" s="11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</row>
    <row r="32" spans="1:249" ht="27.75" customHeight="1">
      <c r="A32" s="57"/>
      <c r="B32" s="111"/>
      <c r="C32" s="57"/>
      <c r="D32" s="11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</row>
    <row r="33" spans="1:249" ht="27.75" customHeight="1">
      <c r="A33" s="112"/>
      <c r="B33" s="113"/>
      <c r="C33" s="113"/>
      <c r="D33" s="113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</row>
    <row r="34" spans="1:249" ht="27.75" customHeight="1">
      <c r="A34" s="113"/>
      <c r="B34" s="113"/>
      <c r="C34" s="113"/>
      <c r="D34" s="113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</row>
    <row r="35" spans="1:249" ht="27.75" customHeight="1">
      <c r="A35" s="113"/>
      <c r="B35" s="113"/>
      <c r="C35" s="113"/>
      <c r="D35" s="113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</row>
    <row r="36" spans="1:249" ht="27.75" customHeight="1">
      <c r="A36" s="113"/>
      <c r="B36" s="113"/>
      <c r="C36" s="113"/>
      <c r="D36" s="113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7"/>
  <sheetViews>
    <sheetView showGridLines="0" showZeros="0" view="pageBreakPreview" zoomScaleNormal="115" zoomScaleSheetLayoutView="100" workbookViewId="0" topLeftCell="A1">
      <selection activeCell="N17" sqref="N17"/>
    </sheetView>
  </sheetViews>
  <sheetFormatPr defaultColWidth="9.16015625" defaultRowHeight="27.75" customHeight="1"/>
  <cols>
    <col min="1" max="1" width="10.83203125" style="128" customWidth="1"/>
    <col min="2" max="2" width="36.33203125" style="129" customWidth="1"/>
    <col min="3" max="3" width="27.33203125" style="129" customWidth="1"/>
    <col min="4" max="4" width="23.33203125" style="129" customWidth="1"/>
    <col min="5" max="6" width="18.5" style="129" customWidth="1"/>
    <col min="7" max="11" width="8.83203125" style="129" customWidth="1"/>
    <col min="12" max="13" width="8.83203125" style="57" customWidth="1"/>
    <col min="14" max="15" width="20.66015625" style="129" customWidth="1"/>
    <col min="16" max="19" width="8.83203125" style="129" customWidth="1"/>
    <col min="20" max="251" width="9" style="57" customWidth="1"/>
    <col min="252" max="252" width="9.16015625" style="130" customWidth="1"/>
    <col min="253" max="16384" width="9.16015625" style="130" customWidth="1"/>
  </cols>
  <sheetData>
    <row r="1" spans="1:19" s="116" customFormat="1" ht="27" customHeight="1">
      <c r="A1" s="131" t="s">
        <v>46</v>
      </c>
      <c r="B1" s="42"/>
      <c r="C1" s="42"/>
      <c r="D1" s="42"/>
      <c r="E1" s="132"/>
      <c r="F1" s="132"/>
      <c r="G1" s="132"/>
      <c r="H1" s="132"/>
      <c r="I1" s="132"/>
      <c r="J1" s="132"/>
      <c r="K1" s="132"/>
      <c r="L1" s="132"/>
      <c r="N1" s="132"/>
      <c r="O1" s="132"/>
      <c r="P1" s="132"/>
      <c r="Q1" s="132"/>
      <c r="R1" s="132"/>
      <c r="S1" s="132"/>
    </row>
    <row r="2" spans="1:19" s="96" customFormat="1" ht="40.5" customHeight="1">
      <c r="A2" s="133" t="s">
        <v>47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s="96" customFormat="1" ht="12.7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s="39" customFormat="1" ht="21.7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N4" s="136"/>
      <c r="O4" s="136"/>
      <c r="P4" s="136"/>
      <c r="Q4" s="136"/>
      <c r="R4" s="136"/>
      <c r="S4" s="136" t="s">
        <v>2</v>
      </c>
    </row>
    <row r="5" spans="1:19" s="127" customFormat="1" ht="29.25" customHeight="1">
      <c r="A5" s="137" t="s">
        <v>48</v>
      </c>
      <c r="B5" s="138" t="s">
        <v>49</v>
      </c>
      <c r="C5" s="139" t="s">
        <v>50</v>
      </c>
      <c r="D5" s="140" t="s">
        <v>51</v>
      </c>
      <c r="E5" s="140"/>
      <c r="F5" s="140"/>
      <c r="G5" s="140"/>
      <c r="H5" s="140"/>
      <c r="I5" s="140"/>
      <c r="J5" s="140"/>
      <c r="K5" s="140"/>
      <c r="L5" s="140"/>
      <c r="M5" s="140"/>
      <c r="N5" s="138" t="s">
        <v>41</v>
      </c>
      <c r="O5" s="138"/>
      <c r="P5" s="138"/>
      <c r="Q5" s="138"/>
      <c r="R5" s="138"/>
      <c r="S5" s="138"/>
    </row>
    <row r="6" spans="1:19" s="127" customFormat="1" ht="29.25" customHeight="1">
      <c r="A6" s="137"/>
      <c r="B6" s="138"/>
      <c r="C6" s="141"/>
      <c r="D6" s="138" t="s">
        <v>52</v>
      </c>
      <c r="E6" s="142" t="s">
        <v>53</v>
      </c>
      <c r="F6" s="142" t="s">
        <v>54</v>
      </c>
      <c r="G6" s="142" t="s">
        <v>55</v>
      </c>
      <c r="H6" s="142" t="s">
        <v>56</v>
      </c>
      <c r="I6" s="142" t="s">
        <v>57</v>
      </c>
      <c r="J6" s="142" t="s">
        <v>58</v>
      </c>
      <c r="K6" s="142" t="s">
        <v>59</v>
      </c>
      <c r="L6" s="142" t="s">
        <v>60</v>
      </c>
      <c r="M6" s="142" t="s">
        <v>61</v>
      </c>
      <c r="N6" s="139" t="s">
        <v>52</v>
      </c>
      <c r="O6" s="138" t="s">
        <v>53</v>
      </c>
      <c r="P6" s="138" t="s">
        <v>54</v>
      </c>
      <c r="Q6" s="138" t="s">
        <v>62</v>
      </c>
      <c r="R6" s="149" t="s">
        <v>56</v>
      </c>
      <c r="S6" s="150" t="s">
        <v>63</v>
      </c>
    </row>
    <row r="7" spans="1:251" s="114" customFormat="1" ht="33.75" customHeight="1">
      <c r="A7" s="143" t="s">
        <v>64</v>
      </c>
      <c r="B7" s="122" t="s">
        <v>65</v>
      </c>
      <c r="C7" s="144">
        <v>5881.749029</v>
      </c>
      <c r="D7" s="144" t="s">
        <v>66</v>
      </c>
      <c r="E7" s="144" t="s">
        <v>67</v>
      </c>
      <c r="F7" s="144" t="s">
        <v>68</v>
      </c>
      <c r="G7" s="144"/>
      <c r="H7" s="144"/>
      <c r="I7" s="144"/>
      <c r="J7" s="144"/>
      <c r="K7" s="144"/>
      <c r="L7" s="144"/>
      <c r="M7" s="144"/>
      <c r="N7" s="144">
        <v>828.172163</v>
      </c>
      <c r="O7" s="50" t="s">
        <v>69</v>
      </c>
      <c r="P7" s="50"/>
      <c r="Q7" s="50"/>
      <c r="R7" s="50"/>
      <c r="S7" s="5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60" customFormat="1" ht="33.75" customHeight="1">
      <c r="A8" s="98" t="s">
        <v>70</v>
      </c>
      <c r="B8" s="145" t="s">
        <v>65</v>
      </c>
      <c r="C8" s="50" t="s">
        <v>71</v>
      </c>
      <c r="D8" s="50" t="s">
        <v>72</v>
      </c>
      <c r="E8" s="50" t="s">
        <v>73</v>
      </c>
      <c r="F8" s="50" t="s">
        <v>68</v>
      </c>
      <c r="G8" s="50"/>
      <c r="H8" s="50"/>
      <c r="I8" s="50"/>
      <c r="J8" s="50"/>
      <c r="K8" s="50"/>
      <c r="L8" s="50"/>
      <c r="M8" s="50"/>
      <c r="N8" s="50" t="s">
        <v>74</v>
      </c>
      <c r="O8" s="50" t="s">
        <v>74</v>
      </c>
      <c r="P8" s="50"/>
      <c r="Q8" s="50"/>
      <c r="R8" s="50"/>
      <c r="S8" s="50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19" s="114" customFormat="1" ht="33.75" customHeight="1">
      <c r="A9" s="48" t="s">
        <v>75</v>
      </c>
      <c r="B9" s="145" t="s">
        <v>76</v>
      </c>
      <c r="C9" s="88" t="s">
        <v>77</v>
      </c>
      <c r="D9" s="88" t="s">
        <v>78</v>
      </c>
      <c r="E9" s="50" t="s">
        <v>78</v>
      </c>
      <c r="F9" s="50">
        <v>0</v>
      </c>
      <c r="G9" s="50"/>
      <c r="H9" s="50"/>
      <c r="I9" s="50"/>
      <c r="J9" s="50"/>
      <c r="K9" s="50"/>
      <c r="L9" s="50"/>
      <c r="M9" s="50"/>
      <c r="N9" s="50" t="s">
        <v>79</v>
      </c>
      <c r="O9" s="50" t="s">
        <v>79</v>
      </c>
      <c r="P9" s="50"/>
      <c r="Q9" s="50"/>
      <c r="R9" s="50"/>
      <c r="S9" s="50"/>
    </row>
    <row r="10" spans="1:20" s="114" customFormat="1" ht="33.75" customHeight="1">
      <c r="A10" s="98" t="s">
        <v>80</v>
      </c>
      <c r="B10" s="145" t="s">
        <v>81</v>
      </c>
      <c r="C10" s="50" t="s">
        <v>82</v>
      </c>
      <c r="D10" s="50" t="s">
        <v>83</v>
      </c>
      <c r="E10" s="50" t="s">
        <v>83</v>
      </c>
      <c r="F10" s="50">
        <v>0</v>
      </c>
      <c r="G10" s="50"/>
      <c r="H10" s="50"/>
      <c r="I10" s="50"/>
      <c r="J10" s="50"/>
      <c r="K10" s="50"/>
      <c r="L10" s="50"/>
      <c r="M10" s="50"/>
      <c r="N10" s="50" t="s">
        <v>84</v>
      </c>
      <c r="O10" s="50" t="s">
        <v>84</v>
      </c>
      <c r="P10" s="50"/>
      <c r="Q10" s="50"/>
      <c r="R10" s="50"/>
      <c r="S10" s="50"/>
      <c r="T10" s="60"/>
    </row>
    <row r="11" spans="1:20" s="114" customFormat="1" ht="33.75" customHeight="1">
      <c r="A11" s="98" t="s">
        <v>85</v>
      </c>
      <c r="B11" s="145" t="s">
        <v>86</v>
      </c>
      <c r="C11" s="50" t="s">
        <v>87</v>
      </c>
      <c r="D11" s="50" t="s">
        <v>88</v>
      </c>
      <c r="E11" s="50" t="s">
        <v>88</v>
      </c>
      <c r="F11" s="50">
        <v>0</v>
      </c>
      <c r="G11" s="50"/>
      <c r="H11" s="50"/>
      <c r="I11" s="50"/>
      <c r="J11" s="50"/>
      <c r="K11" s="50"/>
      <c r="L11" s="50"/>
      <c r="M11" s="50"/>
      <c r="N11" s="50" t="s">
        <v>89</v>
      </c>
      <c r="O11" s="50" t="s">
        <v>89</v>
      </c>
      <c r="P11" s="50"/>
      <c r="Q11" s="50"/>
      <c r="R11" s="50"/>
      <c r="S11" s="50"/>
      <c r="T11" s="60"/>
    </row>
    <row r="12" spans="1:20" s="114" customFormat="1" ht="33.75" customHeight="1">
      <c r="A12" s="98" t="s">
        <v>90</v>
      </c>
      <c r="B12" s="145" t="s">
        <v>91</v>
      </c>
      <c r="C12" s="50" t="s">
        <v>92</v>
      </c>
      <c r="D12" s="50" t="s">
        <v>93</v>
      </c>
      <c r="E12" s="50" t="s">
        <v>93</v>
      </c>
      <c r="F12" s="50">
        <v>0</v>
      </c>
      <c r="G12" s="50"/>
      <c r="H12" s="50"/>
      <c r="I12" s="50"/>
      <c r="J12" s="50"/>
      <c r="K12" s="50"/>
      <c r="L12" s="50"/>
      <c r="M12" s="50"/>
      <c r="N12" s="50" t="s">
        <v>94</v>
      </c>
      <c r="O12" s="50" t="s">
        <v>94</v>
      </c>
      <c r="P12" s="50"/>
      <c r="Q12" s="50"/>
      <c r="R12" s="50"/>
      <c r="S12" s="50"/>
      <c r="T12" s="60"/>
    </row>
    <row r="13" spans="1:20" s="114" customFormat="1" ht="33.75" customHeight="1">
      <c r="A13" s="98" t="s">
        <v>95</v>
      </c>
      <c r="B13" s="145" t="s">
        <v>96</v>
      </c>
      <c r="C13" s="50" t="s">
        <v>97</v>
      </c>
      <c r="D13" s="50" t="s">
        <v>97</v>
      </c>
      <c r="E13" s="50" t="s">
        <v>97</v>
      </c>
      <c r="F13" s="50">
        <v>0</v>
      </c>
      <c r="G13" s="50"/>
      <c r="H13" s="50"/>
      <c r="I13" s="50"/>
      <c r="J13" s="50"/>
      <c r="K13" s="50"/>
      <c r="L13" s="50"/>
      <c r="M13" s="50"/>
      <c r="N13" s="50">
        <v>0</v>
      </c>
      <c r="O13" s="50">
        <v>0</v>
      </c>
      <c r="P13" s="50"/>
      <c r="Q13" s="50"/>
      <c r="R13" s="50"/>
      <c r="S13" s="50"/>
      <c r="T13" s="60"/>
    </row>
    <row r="14" spans="1:20" s="114" customFormat="1" ht="33.75" customHeight="1">
      <c r="A14" s="98"/>
      <c r="B14" s="14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60"/>
    </row>
    <row r="15" spans="1:20" s="114" customFormat="1" ht="33.75" customHeight="1">
      <c r="A15" s="98"/>
      <c r="B15" s="145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60"/>
    </row>
    <row r="16" spans="1:20" s="114" customFormat="1" ht="33.75" customHeight="1">
      <c r="A16" s="98"/>
      <c r="B16" s="14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60"/>
    </row>
    <row r="17" spans="1:19" ht="33.75" customHeight="1">
      <c r="A17" s="146" t="s">
        <v>50</v>
      </c>
      <c r="B17" s="147"/>
      <c r="C17" s="144">
        <f>C7</f>
        <v>5881.749029</v>
      </c>
      <c r="D17" s="144" t="str">
        <f aca="true" t="shared" si="0" ref="D17:R17">D7</f>
        <v>5053.576866</v>
      </c>
      <c r="E17" s="144" t="str">
        <f t="shared" si="0"/>
        <v>4236.076866</v>
      </c>
      <c r="F17" s="144" t="str">
        <f t="shared" si="0"/>
        <v>817.500000</v>
      </c>
      <c r="G17" s="144">
        <f t="shared" si="0"/>
        <v>0</v>
      </c>
      <c r="H17" s="144">
        <f t="shared" si="0"/>
        <v>0</v>
      </c>
      <c r="I17" s="144">
        <f t="shared" si="0"/>
        <v>0</v>
      </c>
      <c r="J17" s="144">
        <f t="shared" si="0"/>
        <v>0</v>
      </c>
      <c r="K17" s="144">
        <f t="shared" si="0"/>
        <v>0</v>
      </c>
      <c r="L17" s="144">
        <f t="shared" si="0"/>
        <v>0</v>
      </c>
      <c r="M17" s="144">
        <f t="shared" si="0"/>
        <v>0</v>
      </c>
      <c r="N17" s="144">
        <f t="shared" si="0"/>
        <v>828.172163</v>
      </c>
      <c r="O17" s="144" t="str">
        <f t="shared" si="0"/>
        <v>828.172163</v>
      </c>
      <c r="P17" s="148">
        <f t="shared" si="0"/>
        <v>0</v>
      </c>
      <c r="Q17" s="148">
        <f t="shared" si="0"/>
        <v>0</v>
      </c>
      <c r="R17" s="148">
        <f t="shared" si="0"/>
        <v>0</v>
      </c>
      <c r="S17" s="151"/>
    </row>
  </sheetData>
  <sheetProtection/>
  <mergeCells count="7">
    <mergeCell ref="A2:S2"/>
    <mergeCell ref="D5:M5"/>
    <mergeCell ref="N5:S5"/>
    <mergeCell ref="A17:B17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view="pageBreakPreview" zoomScale="85" zoomScaleNormal="115" zoomScaleSheetLayoutView="85" workbookViewId="0" topLeftCell="A1">
      <selection activeCell="D13" sqref="D13"/>
    </sheetView>
  </sheetViews>
  <sheetFormatPr defaultColWidth="9.16015625" defaultRowHeight="27.75" customHeight="1"/>
  <cols>
    <col min="1" max="1" width="23.66015625" style="57" customWidth="1"/>
    <col min="2" max="2" width="39.16015625" style="57" customWidth="1"/>
    <col min="3" max="5" width="27.5" style="117" customWidth="1"/>
    <col min="6" max="8" width="17.33203125" style="117" customWidth="1"/>
    <col min="9" max="248" width="10.66015625" style="41" customWidth="1"/>
    <col min="249" max="250" width="9.16015625" style="73" customWidth="1"/>
    <col min="251" max="16384" width="9.16015625" style="73" customWidth="1"/>
  </cols>
  <sheetData>
    <row r="1" spans="1:7" s="116" customFormat="1" ht="27" customHeight="1">
      <c r="A1" s="58" t="s">
        <v>98</v>
      </c>
      <c r="B1" s="58"/>
      <c r="C1" s="118"/>
      <c r="D1" s="118"/>
      <c r="E1" s="118"/>
      <c r="F1" s="118"/>
      <c r="G1" s="118"/>
    </row>
    <row r="2" spans="1:256" s="96" customFormat="1" ht="48.75" customHeight="1">
      <c r="A2" s="81" t="s">
        <v>99</v>
      </c>
      <c r="B2" s="81"/>
      <c r="C2" s="81"/>
      <c r="D2" s="81"/>
      <c r="E2" s="81"/>
      <c r="F2" s="81"/>
      <c r="G2" s="81"/>
      <c r="H2" s="81"/>
      <c r="I2" s="124"/>
      <c r="J2" s="125"/>
      <c r="K2" s="124"/>
      <c r="L2" s="12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126"/>
      <c r="IP2" s="126"/>
      <c r="IQ2" s="126"/>
      <c r="IR2" s="126"/>
      <c r="IS2" s="126"/>
      <c r="IT2" s="126"/>
      <c r="IU2" s="126"/>
      <c r="IV2" s="126"/>
    </row>
    <row r="3" spans="1:8" s="39" customFormat="1" ht="21.75" customHeight="1">
      <c r="A3" s="119"/>
      <c r="B3" s="119"/>
      <c r="C3" s="120"/>
      <c r="D3" s="120"/>
      <c r="E3" s="120"/>
      <c r="F3" s="120"/>
      <c r="G3" s="120"/>
      <c r="H3" s="120" t="s">
        <v>2</v>
      </c>
    </row>
    <row r="4" spans="1:8" s="60" customFormat="1" ht="29.25" customHeight="1">
      <c r="A4" s="61" t="s">
        <v>100</v>
      </c>
      <c r="B4" s="61" t="s">
        <v>101</v>
      </c>
      <c r="C4" s="121" t="s">
        <v>102</v>
      </c>
      <c r="D4" s="122" t="s">
        <v>103</v>
      </c>
      <c r="E4" s="122" t="s">
        <v>104</v>
      </c>
      <c r="F4" s="122" t="s">
        <v>105</v>
      </c>
      <c r="G4" s="122" t="s">
        <v>106</v>
      </c>
      <c r="H4" s="122" t="s">
        <v>107</v>
      </c>
    </row>
    <row r="5" spans="1:8" s="60" customFormat="1" ht="29.25" customHeight="1">
      <c r="A5" s="61"/>
      <c r="B5" s="61"/>
      <c r="C5" s="121"/>
      <c r="D5" s="122"/>
      <c r="E5" s="122"/>
      <c r="F5" s="122"/>
      <c r="G5" s="122"/>
      <c r="H5" s="122"/>
    </row>
    <row r="6" spans="1:8" s="60" customFormat="1" ht="29.25" customHeight="1">
      <c r="A6" s="61"/>
      <c r="B6" s="61"/>
      <c r="C6" s="121"/>
      <c r="D6" s="122"/>
      <c r="E6" s="122"/>
      <c r="F6" s="122"/>
      <c r="G6" s="122"/>
      <c r="H6" s="122"/>
    </row>
    <row r="7" spans="1:248" s="46" customFormat="1" ht="47.25" customHeight="1">
      <c r="A7" s="63" t="s">
        <v>108</v>
      </c>
      <c r="B7" s="63" t="s">
        <v>109</v>
      </c>
      <c r="C7" s="74" t="s">
        <v>110</v>
      </c>
      <c r="D7" s="74" t="s">
        <v>111</v>
      </c>
      <c r="E7" s="74" t="s">
        <v>112</v>
      </c>
      <c r="F7" s="74"/>
      <c r="G7" s="74"/>
      <c r="H7" s="74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</row>
    <row r="8" spans="1:9" s="40" customFormat="1" ht="47.25" customHeight="1">
      <c r="A8" s="63" t="s">
        <v>113</v>
      </c>
      <c r="B8" s="61" t="s">
        <v>114</v>
      </c>
      <c r="C8" s="74" t="s">
        <v>115</v>
      </c>
      <c r="D8" s="74" t="s">
        <v>116</v>
      </c>
      <c r="E8" s="74" t="s">
        <v>117</v>
      </c>
      <c r="F8" s="74"/>
      <c r="G8" s="74"/>
      <c r="H8" s="74"/>
      <c r="I8" s="46"/>
    </row>
    <row r="9" spans="1:9" s="40" customFormat="1" ht="47.25" customHeight="1">
      <c r="A9" s="63" t="s">
        <v>118</v>
      </c>
      <c r="B9" s="61" t="s">
        <v>119</v>
      </c>
      <c r="C9" s="74" t="s">
        <v>120</v>
      </c>
      <c r="D9" s="74" t="s">
        <v>120</v>
      </c>
      <c r="E9" s="74">
        <v>0</v>
      </c>
      <c r="F9" s="74"/>
      <c r="G9" s="74"/>
      <c r="H9" s="74"/>
      <c r="I9" s="46"/>
    </row>
    <row r="10" spans="1:9" s="40" customFormat="1" ht="47.25" customHeight="1">
      <c r="A10" s="63" t="s">
        <v>121</v>
      </c>
      <c r="B10" s="61" t="s">
        <v>122</v>
      </c>
      <c r="C10" s="74" t="s">
        <v>123</v>
      </c>
      <c r="D10" s="74" t="s">
        <v>124</v>
      </c>
      <c r="E10" s="74" t="s">
        <v>125</v>
      </c>
      <c r="F10" s="74"/>
      <c r="G10" s="74"/>
      <c r="H10" s="74"/>
      <c r="I10" s="46"/>
    </row>
    <row r="11" spans="1:9" s="40" customFormat="1" ht="47.25" customHeight="1">
      <c r="A11" s="63" t="s">
        <v>126</v>
      </c>
      <c r="B11" s="61" t="s">
        <v>127</v>
      </c>
      <c r="C11" s="74" t="s">
        <v>128</v>
      </c>
      <c r="D11" s="74" t="s">
        <v>129</v>
      </c>
      <c r="E11" s="74" t="s">
        <v>130</v>
      </c>
      <c r="F11" s="74"/>
      <c r="G11" s="74"/>
      <c r="H11" s="74"/>
      <c r="I11" s="46"/>
    </row>
    <row r="12" spans="1:9" s="40" customFormat="1" ht="47.25" customHeight="1">
      <c r="A12" s="63" t="s">
        <v>131</v>
      </c>
      <c r="B12" s="61" t="s">
        <v>132</v>
      </c>
      <c r="C12" s="74" t="s">
        <v>133</v>
      </c>
      <c r="D12" s="74">
        <v>0</v>
      </c>
      <c r="E12" s="74" t="s">
        <v>133</v>
      </c>
      <c r="F12" s="74"/>
      <c r="G12" s="74"/>
      <c r="H12" s="74"/>
      <c r="I12" s="46"/>
    </row>
    <row r="13" spans="1:9" s="40" customFormat="1" ht="47.25" customHeight="1">
      <c r="A13" s="63" t="s">
        <v>134</v>
      </c>
      <c r="B13" s="61" t="s">
        <v>135</v>
      </c>
      <c r="C13" s="74" t="s">
        <v>136</v>
      </c>
      <c r="D13" s="74">
        <v>0</v>
      </c>
      <c r="E13" s="74" t="s">
        <v>136</v>
      </c>
      <c r="F13" s="74"/>
      <c r="G13" s="74"/>
      <c r="H13" s="74"/>
      <c r="I13" s="46"/>
    </row>
    <row r="14" spans="1:9" s="40" customFormat="1" ht="47.25" customHeight="1">
      <c r="A14" s="63" t="s">
        <v>137</v>
      </c>
      <c r="B14" s="61" t="s">
        <v>138</v>
      </c>
      <c r="C14" s="74" t="s">
        <v>139</v>
      </c>
      <c r="D14" s="74" t="s">
        <v>140</v>
      </c>
      <c r="E14" s="74" t="s">
        <v>141</v>
      </c>
      <c r="F14" s="74"/>
      <c r="G14" s="74"/>
      <c r="H14" s="74"/>
      <c r="I14" s="46"/>
    </row>
    <row r="15" spans="1:9" s="40" customFormat="1" ht="47.25" customHeight="1">
      <c r="A15" s="63" t="s">
        <v>142</v>
      </c>
      <c r="B15" s="61" t="s">
        <v>143</v>
      </c>
      <c r="C15" s="74" t="s">
        <v>139</v>
      </c>
      <c r="D15" s="74" t="s">
        <v>140</v>
      </c>
      <c r="E15" s="74" t="s">
        <v>141</v>
      </c>
      <c r="F15" s="74"/>
      <c r="G15" s="74"/>
      <c r="H15" s="74"/>
      <c r="I15" s="46"/>
    </row>
    <row r="16" spans="1:9" s="40" customFormat="1" ht="47.25" customHeight="1">
      <c r="A16" s="63" t="s">
        <v>144</v>
      </c>
      <c r="B16" s="61" t="s">
        <v>145</v>
      </c>
      <c r="C16" s="74" t="s">
        <v>146</v>
      </c>
      <c r="D16" s="74" t="s">
        <v>147</v>
      </c>
      <c r="E16" s="74" t="s">
        <v>148</v>
      </c>
      <c r="F16" s="74"/>
      <c r="G16" s="74"/>
      <c r="H16" s="74"/>
      <c r="I16" s="46"/>
    </row>
    <row r="17" spans="1:9" s="40" customFormat="1" ht="47.25" customHeight="1">
      <c r="A17" s="63" t="s">
        <v>149</v>
      </c>
      <c r="B17" s="61" t="s">
        <v>150</v>
      </c>
      <c r="C17" s="74" t="s">
        <v>151</v>
      </c>
      <c r="D17" s="74">
        <v>0</v>
      </c>
      <c r="E17" s="74" t="s">
        <v>151</v>
      </c>
      <c r="F17" s="74"/>
      <c r="G17" s="74"/>
      <c r="H17" s="74"/>
      <c r="I17" s="46"/>
    </row>
    <row r="18" spans="1:9" s="40" customFormat="1" ht="47.25" customHeight="1">
      <c r="A18" s="63" t="s">
        <v>152</v>
      </c>
      <c r="B18" s="61" t="s">
        <v>153</v>
      </c>
      <c r="C18" s="74" t="s">
        <v>154</v>
      </c>
      <c r="D18" s="74" t="s">
        <v>147</v>
      </c>
      <c r="E18" s="74" t="s">
        <v>155</v>
      </c>
      <c r="F18" s="74"/>
      <c r="G18" s="74"/>
      <c r="H18" s="74"/>
      <c r="I18" s="46"/>
    </row>
    <row r="19" spans="1:9" s="40" customFormat="1" ht="47.25" customHeight="1">
      <c r="A19" s="63" t="s">
        <v>156</v>
      </c>
      <c r="B19" s="61" t="s">
        <v>157</v>
      </c>
      <c r="C19" s="74" t="s">
        <v>158</v>
      </c>
      <c r="D19" s="74" t="s">
        <v>158</v>
      </c>
      <c r="E19" s="74">
        <v>0</v>
      </c>
      <c r="F19" s="74"/>
      <c r="G19" s="74"/>
      <c r="H19" s="74"/>
      <c r="I19" s="46"/>
    </row>
    <row r="20" spans="1:9" s="40" customFormat="1" ht="47.25" customHeight="1">
      <c r="A20" s="63" t="s">
        <v>159</v>
      </c>
      <c r="B20" s="61" t="s">
        <v>160</v>
      </c>
      <c r="C20" s="74" t="s">
        <v>158</v>
      </c>
      <c r="D20" s="74" t="s">
        <v>158</v>
      </c>
      <c r="E20" s="74">
        <v>0</v>
      </c>
      <c r="F20" s="74"/>
      <c r="G20" s="74"/>
      <c r="H20" s="74"/>
      <c r="I20" s="46"/>
    </row>
    <row r="21" spans="1:9" s="40" customFormat="1" ht="47.25" customHeight="1">
      <c r="A21" s="63" t="s">
        <v>161</v>
      </c>
      <c r="B21" s="61" t="s">
        <v>162</v>
      </c>
      <c r="C21" s="74" t="s">
        <v>163</v>
      </c>
      <c r="D21" s="74" t="s">
        <v>163</v>
      </c>
      <c r="E21" s="74">
        <v>0</v>
      </c>
      <c r="F21" s="74"/>
      <c r="G21" s="74"/>
      <c r="H21" s="74"/>
      <c r="I21" s="46"/>
    </row>
    <row r="22" spans="1:9" s="40" customFormat="1" ht="47.25" customHeight="1">
      <c r="A22" s="63" t="s">
        <v>164</v>
      </c>
      <c r="B22" s="61" t="s">
        <v>165</v>
      </c>
      <c r="C22" s="74" t="s">
        <v>166</v>
      </c>
      <c r="D22" s="74" t="s">
        <v>166</v>
      </c>
      <c r="E22" s="74">
        <v>0</v>
      </c>
      <c r="F22" s="74"/>
      <c r="G22" s="74"/>
      <c r="H22" s="74"/>
      <c r="I22" s="46"/>
    </row>
    <row r="23" spans="1:9" s="40" customFormat="1" ht="47.25" customHeight="1">
      <c r="A23" s="63" t="s">
        <v>167</v>
      </c>
      <c r="B23" s="61" t="s">
        <v>168</v>
      </c>
      <c r="C23" s="74" t="s">
        <v>169</v>
      </c>
      <c r="D23" s="74" t="s">
        <v>169</v>
      </c>
      <c r="E23" s="74">
        <v>0</v>
      </c>
      <c r="F23" s="74"/>
      <c r="G23" s="74"/>
      <c r="H23" s="74"/>
      <c r="I23" s="46"/>
    </row>
    <row r="24" spans="1:8" ht="47.25" customHeight="1">
      <c r="A24" s="61" t="s">
        <v>170</v>
      </c>
      <c r="B24" s="61" t="s">
        <v>171</v>
      </c>
      <c r="C24" s="74" t="s">
        <v>172</v>
      </c>
      <c r="D24" s="74" t="s">
        <v>172</v>
      </c>
      <c r="E24" s="74">
        <v>0</v>
      </c>
      <c r="F24" s="74"/>
      <c r="G24" s="74"/>
      <c r="H24" s="74"/>
    </row>
    <row r="25" spans="1:8" ht="47.25" customHeight="1">
      <c r="A25" s="63" t="s">
        <v>173</v>
      </c>
      <c r="B25" s="63" t="s">
        <v>174</v>
      </c>
      <c r="C25" s="74" t="s">
        <v>175</v>
      </c>
      <c r="D25" s="74">
        <v>0</v>
      </c>
      <c r="E25" s="74" t="s">
        <v>175</v>
      </c>
      <c r="F25" s="74"/>
      <c r="G25" s="74"/>
      <c r="H25" s="74"/>
    </row>
    <row r="26" spans="1:8" ht="47.25" customHeight="1">
      <c r="A26" s="123" t="s">
        <v>176</v>
      </c>
      <c r="B26" s="123" t="s">
        <v>177</v>
      </c>
      <c r="C26" s="74" t="s">
        <v>175</v>
      </c>
      <c r="D26" s="74">
        <v>0</v>
      </c>
      <c r="E26" s="74" t="s">
        <v>175</v>
      </c>
      <c r="F26" s="74"/>
      <c r="G26" s="74"/>
      <c r="H26" s="74"/>
    </row>
    <row r="27" spans="1:8" ht="47.25" customHeight="1">
      <c r="A27" s="123" t="s">
        <v>178</v>
      </c>
      <c r="B27" s="123" t="s">
        <v>179</v>
      </c>
      <c r="C27" s="74" t="s">
        <v>175</v>
      </c>
      <c r="D27" s="74">
        <v>0</v>
      </c>
      <c r="E27" s="74" t="s">
        <v>175</v>
      </c>
      <c r="F27" s="74"/>
      <c r="G27" s="74"/>
      <c r="H27" s="74"/>
    </row>
    <row r="28" spans="1:8" ht="47.25" customHeight="1">
      <c r="A28" s="123"/>
      <c r="B28" s="123" t="s">
        <v>50</v>
      </c>
      <c r="C28" s="74" t="s">
        <v>40</v>
      </c>
      <c r="D28" s="74">
        <v>2528.276866</v>
      </c>
      <c r="E28" s="74">
        <v>3353.472163</v>
      </c>
      <c r="F28" s="74"/>
      <c r="G28" s="74"/>
      <c r="H28" s="74"/>
    </row>
    <row r="29" ht="27.75" customHeight="1">
      <c r="A29" s="92" t="s">
        <v>180</v>
      </c>
    </row>
  </sheetData>
  <sheetProtection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G16" sqref="G16"/>
    </sheetView>
  </sheetViews>
  <sheetFormatPr defaultColWidth="6.66015625" defaultRowHeight="18" customHeight="1"/>
  <cols>
    <col min="1" max="1" width="50.66015625" style="73" customWidth="1"/>
    <col min="2" max="2" width="25.16015625" style="73" customWidth="1"/>
    <col min="3" max="3" width="50.66015625" style="73" customWidth="1"/>
    <col min="4" max="4" width="26.33203125" style="73" customWidth="1"/>
    <col min="5" max="157" width="9" style="73" customWidth="1"/>
    <col min="158" max="250" width="9.16015625" style="73" customWidth="1"/>
    <col min="251" max="16384" width="6.66015625" style="73" customWidth="1"/>
  </cols>
  <sheetData>
    <row r="1" ht="24" customHeight="1">
      <c r="A1" s="42" t="s">
        <v>181</v>
      </c>
    </row>
    <row r="2" spans="1:250" ht="42" customHeight="1">
      <c r="A2" s="43" t="s">
        <v>182</v>
      </c>
      <c r="B2" s="43"/>
      <c r="C2" s="43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</row>
    <row r="3" spans="1:250" ht="24" customHeight="1">
      <c r="A3" s="39"/>
      <c r="B3" s="39"/>
      <c r="C3" s="39"/>
      <c r="D3" s="39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</row>
    <row r="4" spans="1:250" ht="36.75" customHeight="1">
      <c r="A4" s="44" t="s">
        <v>3</v>
      </c>
      <c r="B4" s="44"/>
      <c r="C4" s="44" t="s">
        <v>4</v>
      </c>
      <c r="D4" s="44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</row>
    <row r="5" spans="1:250" ht="36.75" customHeight="1">
      <c r="A5" s="44" t="s">
        <v>5</v>
      </c>
      <c r="B5" s="97" t="s">
        <v>6</v>
      </c>
      <c r="C5" s="44" t="s">
        <v>5</v>
      </c>
      <c r="D5" s="97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</row>
    <row r="6" spans="1:250" ht="30" customHeight="1">
      <c r="A6" s="54" t="s">
        <v>183</v>
      </c>
      <c r="B6" s="50" t="s">
        <v>66</v>
      </c>
      <c r="C6" s="98" t="s">
        <v>8</v>
      </c>
      <c r="D6" s="5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</row>
    <row r="7" spans="1:250" ht="30" customHeight="1">
      <c r="A7" s="54" t="s">
        <v>184</v>
      </c>
      <c r="B7" s="50" t="s">
        <v>67</v>
      </c>
      <c r="C7" s="98" t="s">
        <v>10</v>
      </c>
      <c r="D7" s="5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</row>
    <row r="8" spans="1:250" ht="30" customHeight="1">
      <c r="A8" s="54" t="s">
        <v>185</v>
      </c>
      <c r="B8" s="50" t="s">
        <v>68</v>
      </c>
      <c r="C8" s="98" t="s">
        <v>12</v>
      </c>
      <c r="D8" s="5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</row>
    <row r="9" spans="1:250" ht="30" customHeight="1">
      <c r="A9" s="54" t="s">
        <v>186</v>
      </c>
      <c r="B9" s="50"/>
      <c r="C9" s="98" t="s">
        <v>14</v>
      </c>
      <c r="D9" s="5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</row>
    <row r="10" spans="1:250" ht="30" customHeight="1">
      <c r="A10" s="54" t="s">
        <v>187</v>
      </c>
      <c r="B10" s="50" t="s">
        <v>69</v>
      </c>
      <c r="C10" s="98" t="s">
        <v>16</v>
      </c>
      <c r="D10" s="50" t="s">
        <v>110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</row>
    <row r="11" spans="1:250" ht="30" customHeight="1">
      <c r="A11" s="54" t="s">
        <v>184</v>
      </c>
      <c r="B11" s="50" t="s">
        <v>188</v>
      </c>
      <c r="C11" s="99" t="s">
        <v>18</v>
      </c>
      <c r="D11" s="5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</row>
    <row r="12" spans="1:250" ht="30" customHeight="1">
      <c r="A12" s="54" t="s">
        <v>185</v>
      </c>
      <c r="B12" s="50" t="s">
        <v>189</v>
      </c>
      <c r="C12" s="98" t="s">
        <v>20</v>
      </c>
      <c r="D12" s="50" t="s">
        <v>158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</row>
    <row r="13" spans="1:250" ht="30" customHeight="1">
      <c r="A13" s="54" t="s">
        <v>186</v>
      </c>
      <c r="B13" s="100"/>
      <c r="C13" s="98" t="s">
        <v>22</v>
      </c>
      <c r="D13" s="5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</row>
    <row r="14" spans="1:250" ht="30" customHeight="1">
      <c r="A14" s="101"/>
      <c r="B14" s="100"/>
      <c r="C14" s="98" t="s">
        <v>24</v>
      </c>
      <c r="D14" s="5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</row>
    <row r="15" spans="1:250" ht="30" customHeight="1">
      <c r="A15" s="102"/>
      <c r="B15" s="100"/>
      <c r="C15" s="98" t="s">
        <v>25</v>
      </c>
      <c r="D15" s="5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</row>
    <row r="16" spans="1:250" ht="30" customHeight="1">
      <c r="A16" s="54"/>
      <c r="B16" s="100"/>
      <c r="C16" s="98" t="s">
        <v>26</v>
      </c>
      <c r="D16" s="5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</row>
    <row r="17" spans="1:250" ht="30" customHeight="1">
      <c r="A17" s="54"/>
      <c r="B17" s="100"/>
      <c r="C17" s="98" t="s">
        <v>27</v>
      </c>
      <c r="D17" s="5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</row>
    <row r="18" spans="1:250" ht="30" customHeight="1">
      <c r="A18" s="54"/>
      <c r="B18" s="50"/>
      <c r="C18" s="98" t="s">
        <v>28</v>
      </c>
      <c r="D18" s="5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</row>
    <row r="19" spans="1:250" ht="30" customHeight="1">
      <c r="A19" s="54"/>
      <c r="B19" s="50"/>
      <c r="C19" s="98" t="s">
        <v>29</v>
      </c>
      <c r="D19" s="5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</row>
    <row r="20" spans="1:250" ht="30" customHeight="1">
      <c r="A20" s="54"/>
      <c r="B20" s="50"/>
      <c r="C20" s="98" t="s">
        <v>30</v>
      </c>
      <c r="D20" s="103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</row>
    <row r="21" spans="1:250" ht="30" customHeight="1">
      <c r="A21" s="54"/>
      <c r="B21" s="50"/>
      <c r="C21" s="98" t="s">
        <v>31</v>
      </c>
      <c r="D21" s="103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</row>
    <row r="22" spans="1:250" ht="30" customHeight="1">
      <c r="A22" s="54"/>
      <c r="B22" s="50"/>
      <c r="C22" s="104" t="s">
        <v>32</v>
      </c>
      <c r="D22" s="5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</row>
    <row r="23" spans="1:250" ht="30" customHeight="1">
      <c r="A23" s="54"/>
      <c r="B23" s="50"/>
      <c r="C23" s="104" t="s">
        <v>33</v>
      </c>
      <c r="D23" s="105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</row>
    <row r="24" spans="1:250" ht="30.75" customHeight="1">
      <c r="A24" s="54"/>
      <c r="B24" s="50"/>
      <c r="C24" s="104" t="s">
        <v>34</v>
      </c>
      <c r="D24" s="105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</row>
    <row r="25" spans="1:250" ht="30.75" customHeight="1">
      <c r="A25" s="54"/>
      <c r="B25" s="50"/>
      <c r="C25" s="104" t="s">
        <v>35</v>
      </c>
      <c r="D25" s="105" t="s">
        <v>175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</row>
    <row r="26" spans="1:250" ht="30.75" customHeight="1">
      <c r="A26" s="54"/>
      <c r="B26" s="50"/>
      <c r="C26" s="104" t="s">
        <v>36</v>
      </c>
      <c r="D26" s="105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</row>
    <row r="27" spans="1:250" ht="30.75" customHeight="1">
      <c r="A27" s="54"/>
      <c r="B27" s="50"/>
      <c r="C27" s="104" t="s">
        <v>37</v>
      </c>
      <c r="D27" s="10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</row>
    <row r="28" spans="1:250" ht="30" customHeight="1">
      <c r="A28" s="54"/>
      <c r="B28" s="50"/>
      <c r="C28" s="54"/>
      <c r="D28" s="50"/>
      <c r="E28" s="64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</row>
    <row r="29" spans="1:250" ht="30" customHeight="1">
      <c r="A29" s="107"/>
      <c r="B29" s="50"/>
      <c r="C29" s="54" t="s">
        <v>190</v>
      </c>
      <c r="D29" s="50"/>
      <c r="E29" s="64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</row>
    <row r="30" spans="1:250" ht="30" customHeight="1">
      <c r="A30" s="107"/>
      <c r="B30" s="50"/>
      <c r="C30" s="50"/>
      <c r="D30" s="5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</row>
    <row r="31" spans="1:250" ht="30" customHeight="1">
      <c r="A31" s="101" t="s">
        <v>43</v>
      </c>
      <c r="B31" s="50" t="s">
        <v>40</v>
      </c>
      <c r="C31" s="101" t="s">
        <v>44</v>
      </c>
      <c r="D31" s="50" t="s">
        <v>40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</row>
    <row r="32" spans="1:250" ht="27" customHeight="1">
      <c r="A32" s="56"/>
      <c r="B32" s="108"/>
      <c r="C32" s="109"/>
      <c r="D32" s="110">
        <v>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</row>
    <row r="33" spans="1:250" ht="27.75" customHeight="1">
      <c r="A33" s="57"/>
      <c r="B33" s="111"/>
      <c r="C33" s="57"/>
      <c r="D33" s="111"/>
      <c r="E33" s="57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</row>
    <row r="34" spans="1:250" ht="27.75" customHeight="1">
      <c r="A34" s="112"/>
      <c r="B34" s="113"/>
      <c r="C34" s="113"/>
      <c r="D34" s="113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</row>
    <row r="35" spans="1:250" ht="27.75" customHeight="1">
      <c r="A35" s="113"/>
      <c r="B35" s="113"/>
      <c r="C35" s="113"/>
      <c r="D35" s="113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</row>
    <row r="36" spans="1:250" ht="27.75" customHeight="1">
      <c r="A36" s="113"/>
      <c r="B36" s="113"/>
      <c r="C36" s="113"/>
      <c r="D36" s="113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</row>
    <row r="37" spans="1:250" ht="27.75" customHeight="1">
      <c r="A37" s="113"/>
      <c r="B37" s="113"/>
      <c r="C37" s="113"/>
      <c r="D37" s="113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view="pageBreakPreview" zoomScale="85" zoomScaleNormal="115" zoomScaleSheetLayoutView="85" workbookViewId="0" topLeftCell="A1">
      <selection activeCell="F8" sqref="F8"/>
    </sheetView>
  </sheetViews>
  <sheetFormatPr defaultColWidth="9.16015625" defaultRowHeight="27.75" customHeight="1"/>
  <cols>
    <col min="1" max="1" width="16.83203125" style="76" customWidth="1"/>
    <col min="2" max="2" width="35.16015625" style="57" customWidth="1"/>
    <col min="3" max="7" width="23.5" style="77" customWidth="1"/>
    <col min="8" max="245" width="7.66015625" style="41" customWidth="1"/>
    <col min="246" max="16384" width="9.16015625" style="73" customWidth="1"/>
  </cols>
  <sheetData>
    <row r="1" spans="1:3" ht="27.75" customHeight="1">
      <c r="A1" s="78" t="s">
        <v>191</v>
      </c>
      <c r="B1" s="79"/>
      <c r="C1" s="80"/>
    </row>
    <row r="2" spans="1:256" s="75" customFormat="1" ht="34.5" customHeight="1">
      <c r="A2" s="81" t="s">
        <v>192</v>
      </c>
      <c r="B2" s="81"/>
      <c r="C2" s="82"/>
      <c r="D2" s="81"/>
      <c r="E2" s="81"/>
      <c r="F2" s="81"/>
      <c r="G2" s="81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</row>
    <row r="3" spans="1:7" s="39" customFormat="1" ht="30.75" customHeight="1">
      <c r="A3" s="83"/>
      <c r="B3" s="84"/>
      <c r="G3" s="39" t="s">
        <v>2</v>
      </c>
    </row>
    <row r="4" spans="1:245" s="40" customFormat="1" ht="39.75" customHeight="1">
      <c r="A4" s="54" t="s">
        <v>100</v>
      </c>
      <c r="B4" s="61" t="s">
        <v>101</v>
      </c>
      <c r="C4" s="44" t="s">
        <v>50</v>
      </c>
      <c r="D4" s="85" t="s">
        <v>103</v>
      </c>
      <c r="E4" s="85"/>
      <c r="F4" s="85"/>
      <c r="G4" s="86" t="s">
        <v>104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</row>
    <row r="5" spans="1:245" s="40" customFormat="1" ht="39.75" customHeight="1">
      <c r="A5" s="54"/>
      <c r="B5" s="61"/>
      <c r="C5" s="44"/>
      <c r="D5" s="87" t="s">
        <v>193</v>
      </c>
      <c r="E5" s="87" t="s">
        <v>194</v>
      </c>
      <c r="F5" s="87" t="s">
        <v>195</v>
      </c>
      <c r="G5" s="8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</row>
    <row r="6" spans="1:7" ht="34.5" customHeight="1">
      <c r="A6" s="54" t="s">
        <v>108</v>
      </c>
      <c r="B6" s="63" t="s">
        <v>109</v>
      </c>
      <c r="C6" s="88">
        <v>4658.912973</v>
      </c>
      <c r="D6" s="50">
        <v>2394.29901</v>
      </c>
      <c r="E6" s="50" t="s">
        <v>196</v>
      </c>
      <c r="F6" s="50" t="s">
        <v>197</v>
      </c>
      <c r="G6" s="89">
        <v>2264.613963</v>
      </c>
    </row>
    <row r="7" spans="1:7" ht="34.5" customHeight="1">
      <c r="A7" s="54" t="s">
        <v>113</v>
      </c>
      <c r="B7" s="61" t="s">
        <v>114</v>
      </c>
      <c r="C7" s="87">
        <v>3884.930421</v>
      </c>
      <c r="D7" s="50" t="s">
        <v>116</v>
      </c>
      <c r="E7" s="50" t="s">
        <v>198</v>
      </c>
      <c r="F7" s="50" t="s">
        <v>199</v>
      </c>
      <c r="G7" s="89">
        <v>2104.613963</v>
      </c>
    </row>
    <row r="8" spans="1:7" ht="34.5" customHeight="1">
      <c r="A8" s="54">
        <v>2070101</v>
      </c>
      <c r="B8" s="61" t="s">
        <v>119</v>
      </c>
      <c r="C8" s="87">
        <v>692.649137</v>
      </c>
      <c r="D8" s="50" t="s">
        <v>120</v>
      </c>
      <c r="E8" s="50" t="s">
        <v>200</v>
      </c>
      <c r="F8" s="50">
        <v>75.460772</v>
      </c>
      <c r="G8" s="89">
        <v>0</v>
      </c>
    </row>
    <row r="9" spans="1:7" ht="34.5" customHeight="1">
      <c r="A9" s="48" t="s">
        <v>121</v>
      </c>
      <c r="B9" s="63" t="s">
        <v>122</v>
      </c>
      <c r="C9" s="88" t="s">
        <v>123</v>
      </c>
      <c r="D9" s="50" t="s">
        <v>124</v>
      </c>
      <c r="E9" s="50" t="s">
        <v>201</v>
      </c>
      <c r="F9" s="50" t="s">
        <v>202</v>
      </c>
      <c r="G9" s="89">
        <v>190.6</v>
      </c>
    </row>
    <row r="10" spans="1:7" ht="34.5" customHeight="1">
      <c r="A10" s="54" t="s">
        <v>126</v>
      </c>
      <c r="B10" s="61" t="s">
        <v>127</v>
      </c>
      <c r="C10" s="87">
        <v>1781.022759</v>
      </c>
      <c r="D10" s="50" t="s">
        <v>129</v>
      </c>
      <c r="E10" s="50" t="s">
        <v>203</v>
      </c>
      <c r="F10" s="50" t="s">
        <v>204</v>
      </c>
      <c r="G10" s="89">
        <v>1258.673963</v>
      </c>
    </row>
    <row r="11" spans="1:7" ht="34.5" customHeight="1">
      <c r="A11" s="54">
        <v>2070111</v>
      </c>
      <c r="B11" s="61" t="s">
        <v>132</v>
      </c>
      <c r="C11" s="90">
        <v>10</v>
      </c>
      <c r="D11" s="50">
        <v>0</v>
      </c>
      <c r="E11" s="50">
        <v>0</v>
      </c>
      <c r="F11" s="50">
        <v>0</v>
      </c>
      <c r="G11" s="89">
        <v>10</v>
      </c>
    </row>
    <row r="12" spans="1:7" ht="34.5" customHeight="1">
      <c r="A12" s="54" t="s">
        <v>134</v>
      </c>
      <c r="B12" s="61" t="s">
        <v>135</v>
      </c>
      <c r="C12" s="90">
        <v>645.34</v>
      </c>
      <c r="D12" s="50">
        <v>0</v>
      </c>
      <c r="E12" s="50">
        <v>0</v>
      </c>
      <c r="F12" s="50">
        <v>0</v>
      </c>
      <c r="G12" s="89">
        <v>645.34</v>
      </c>
    </row>
    <row r="13" spans="1:7" ht="34.5" customHeight="1">
      <c r="A13" s="54" t="s">
        <v>137</v>
      </c>
      <c r="B13" s="61" t="s">
        <v>138</v>
      </c>
      <c r="C13" s="90">
        <v>190.8002</v>
      </c>
      <c r="D13" s="50" t="s">
        <v>140</v>
      </c>
      <c r="E13" s="50" t="s">
        <v>205</v>
      </c>
      <c r="F13" s="50" t="s">
        <v>206</v>
      </c>
      <c r="G13" s="89">
        <v>50</v>
      </c>
    </row>
    <row r="14" spans="1:7" ht="34.5" customHeight="1">
      <c r="A14" s="54" t="s">
        <v>142</v>
      </c>
      <c r="B14" s="61" t="s">
        <v>143</v>
      </c>
      <c r="C14" s="87" t="s">
        <v>139</v>
      </c>
      <c r="D14" s="50" t="s">
        <v>140</v>
      </c>
      <c r="E14" s="50" t="s">
        <v>205</v>
      </c>
      <c r="F14" s="50" t="s">
        <v>206</v>
      </c>
      <c r="G14" s="89">
        <v>50</v>
      </c>
    </row>
    <row r="15" spans="1:7" ht="34.5" customHeight="1">
      <c r="A15" s="54" t="s">
        <v>144</v>
      </c>
      <c r="B15" s="61" t="s">
        <v>145</v>
      </c>
      <c r="C15" s="87">
        <v>583.182352</v>
      </c>
      <c r="D15" s="50" t="s">
        <v>147</v>
      </c>
      <c r="E15" s="50" t="s">
        <v>207</v>
      </c>
      <c r="F15" s="50" t="s">
        <v>208</v>
      </c>
      <c r="G15" s="89">
        <v>110</v>
      </c>
    </row>
    <row r="16" spans="1:7" ht="34.5" customHeight="1">
      <c r="A16" s="54">
        <v>2070306</v>
      </c>
      <c r="B16" s="61" t="s">
        <v>150</v>
      </c>
      <c r="C16" s="87" t="s">
        <v>151</v>
      </c>
      <c r="D16" s="50">
        <v>0</v>
      </c>
      <c r="E16" s="50">
        <v>0</v>
      </c>
      <c r="F16" s="50">
        <v>0</v>
      </c>
      <c r="G16" s="89">
        <v>36</v>
      </c>
    </row>
    <row r="17" spans="1:7" ht="34.5" customHeight="1">
      <c r="A17" s="54" t="s">
        <v>152</v>
      </c>
      <c r="B17" s="61" t="s">
        <v>153</v>
      </c>
      <c r="C17" s="87">
        <v>547.182352</v>
      </c>
      <c r="D17" s="50" t="s">
        <v>147</v>
      </c>
      <c r="E17" s="50" t="s">
        <v>207</v>
      </c>
      <c r="F17" s="50" t="s">
        <v>208</v>
      </c>
      <c r="G17" s="89">
        <v>74</v>
      </c>
    </row>
    <row r="18" spans="1:7" ht="34.5" customHeight="1">
      <c r="A18" s="54" t="s">
        <v>156</v>
      </c>
      <c r="B18" s="61" t="s">
        <v>157</v>
      </c>
      <c r="C18" s="87">
        <v>133.977856</v>
      </c>
      <c r="D18" s="50" t="s">
        <v>158</v>
      </c>
      <c r="E18" s="50" t="s">
        <v>158</v>
      </c>
      <c r="F18" s="50">
        <v>0</v>
      </c>
      <c r="G18" s="89">
        <v>0</v>
      </c>
    </row>
    <row r="19" spans="1:7" ht="34.5" customHeight="1">
      <c r="A19" s="54" t="s">
        <v>159</v>
      </c>
      <c r="B19" s="61" t="s">
        <v>160</v>
      </c>
      <c r="C19" s="87">
        <v>133.977856</v>
      </c>
      <c r="D19" s="50" t="s">
        <v>158</v>
      </c>
      <c r="E19" s="50" t="s">
        <v>158</v>
      </c>
      <c r="F19" s="50">
        <v>0</v>
      </c>
      <c r="G19" s="89">
        <v>0</v>
      </c>
    </row>
    <row r="20" spans="1:7" ht="34.5" customHeight="1">
      <c r="A20" s="54" t="s">
        <v>161</v>
      </c>
      <c r="B20" s="61" t="s">
        <v>162</v>
      </c>
      <c r="C20" s="90">
        <v>32.60268</v>
      </c>
      <c r="D20" s="50" t="s">
        <v>163</v>
      </c>
      <c r="E20" s="50" t="s">
        <v>163</v>
      </c>
      <c r="F20" s="50">
        <v>0</v>
      </c>
      <c r="G20" s="89">
        <v>0</v>
      </c>
    </row>
    <row r="21" spans="1:7" ht="34.5" customHeight="1">
      <c r="A21" s="54" t="s">
        <v>164</v>
      </c>
      <c r="B21" s="61" t="s">
        <v>165</v>
      </c>
      <c r="C21" s="90">
        <v>76.66164</v>
      </c>
      <c r="D21" s="50" t="s">
        <v>166</v>
      </c>
      <c r="E21" s="50" t="s">
        <v>166</v>
      </c>
      <c r="F21" s="50">
        <v>0</v>
      </c>
      <c r="G21" s="89">
        <v>0</v>
      </c>
    </row>
    <row r="22" spans="1:7" ht="34.5" customHeight="1">
      <c r="A22" s="54" t="s">
        <v>167</v>
      </c>
      <c r="B22" s="61" t="s">
        <v>168</v>
      </c>
      <c r="C22" s="87">
        <v>6.520536</v>
      </c>
      <c r="D22" s="50" t="s">
        <v>169</v>
      </c>
      <c r="E22" s="50" t="s">
        <v>169</v>
      </c>
      <c r="F22" s="50">
        <v>0</v>
      </c>
      <c r="G22" s="89">
        <v>0</v>
      </c>
    </row>
    <row r="23" spans="1:7" ht="34.5" customHeight="1">
      <c r="A23" s="54" t="s">
        <v>170</v>
      </c>
      <c r="B23" s="61" t="s">
        <v>171</v>
      </c>
      <c r="C23" s="90">
        <v>18.193</v>
      </c>
      <c r="D23" s="50" t="s">
        <v>172</v>
      </c>
      <c r="E23" s="50" t="s">
        <v>172</v>
      </c>
      <c r="F23" s="50">
        <v>0</v>
      </c>
      <c r="G23" s="89">
        <v>0</v>
      </c>
    </row>
    <row r="24" spans="1:7" ht="34.5" customHeight="1">
      <c r="A24" s="48" t="s">
        <v>209</v>
      </c>
      <c r="B24" s="63" t="s">
        <v>102</v>
      </c>
      <c r="C24" s="88">
        <v>829</v>
      </c>
      <c r="D24" s="50" t="s">
        <v>210</v>
      </c>
      <c r="E24" s="50" t="s">
        <v>211</v>
      </c>
      <c r="F24" s="50" t="s">
        <v>197</v>
      </c>
      <c r="G24" s="89">
        <v>2264.613963</v>
      </c>
    </row>
    <row r="25" spans="1:7" ht="27.75" customHeight="1">
      <c r="A25" s="91" t="s">
        <v>180</v>
      </c>
      <c r="B25" s="92"/>
      <c r="C25" s="86"/>
      <c r="D25" s="93"/>
      <c r="E25" s="93"/>
      <c r="F25" s="93"/>
      <c r="G25" s="93"/>
    </row>
  </sheetData>
  <sheetProtection/>
  <mergeCells count="5">
    <mergeCell ref="A2:G2"/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6"/>
  <sheetViews>
    <sheetView showGridLines="0" showZeros="0" view="pageBreakPreview" zoomScale="85" zoomScaleNormal="115" zoomScaleSheetLayoutView="85" workbookViewId="0" topLeftCell="A21">
      <selection activeCell="B20" sqref="B20"/>
    </sheetView>
  </sheetViews>
  <sheetFormatPr defaultColWidth="9.16015625" defaultRowHeight="12.75" customHeight="1"/>
  <cols>
    <col min="1" max="1" width="28.16015625" style="73" customWidth="1"/>
    <col min="2" max="2" width="31.5" style="73" customWidth="1"/>
    <col min="3" max="5" width="24.66015625" style="73" customWidth="1"/>
    <col min="6" max="243" width="7.66015625" style="73" customWidth="1"/>
    <col min="244" max="16384" width="9.16015625" style="73" customWidth="1"/>
  </cols>
  <sheetData>
    <row r="1" spans="1:2" ht="33.75" customHeight="1">
      <c r="A1" s="42" t="s">
        <v>212</v>
      </c>
      <c r="B1" s="42"/>
    </row>
    <row r="2" spans="1:243" ht="39.75" customHeight="1">
      <c r="A2" s="43" t="s">
        <v>213</v>
      </c>
      <c r="B2" s="43"/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5" customHeight="1">
      <c r="A3" s="39"/>
      <c r="B3" s="39"/>
      <c r="C3" s="39"/>
      <c r="D3" s="39"/>
      <c r="E3" s="39" t="s">
        <v>2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</row>
    <row r="4" spans="1:243" ht="39.75" customHeight="1">
      <c r="A4" s="44" t="s">
        <v>214</v>
      </c>
      <c r="B4" s="44"/>
      <c r="C4" s="45" t="s">
        <v>215</v>
      </c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1:243" ht="39.75" customHeight="1">
      <c r="A5" s="44" t="s">
        <v>100</v>
      </c>
      <c r="B5" s="44" t="s">
        <v>101</v>
      </c>
      <c r="C5" s="44" t="s">
        <v>193</v>
      </c>
      <c r="D5" s="44" t="s">
        <v>194</v>
      </c>
      <c r="E5" s="44" t="s">
        <v>195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</row>
    <row r="6" spans="1:243" ht="34.5" customHeight="1">
      <c r="A6" s="54" t="s">
        <v>216</v>
      </c>
      <c r="B6" s="48" t="s">
        <v>217</v>
      </c>
      <c r="C6" s="74" t="s">
        <v>218</v>
      </c>
      <c r="D6" s="74" t="s">
        <v>218</v>
      </c>
      <c r="E6" s="74">
        <v>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</row>
    <row r="7" spans="1:243" ht="34.5" customHeight="1">
      <c r="A7" s="54" t="s">
        <v>219</v>
      </c>
      <c r="B7" s="48" t="s">
        <v>220</v>
      </c>
      <c r="C7" s="74" t="s">
        <v>221</v>
      </c>
      <c r="D7" s="74" t="s">
        <v>221</v>
      </c>
      <c r="E7" s="74">
        <v>0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</row>
    <row r="8" spans="1:243" ht="34.5" customHeight="1">
      <c r="A8" s="54" t="s">
        <v>222</v>
      </c>
      <c r="B8" s="48" t="s">
        <v>223</v>
      </c>
      <c r="C8" s="74" t="s">
        <v>224</v>
      </c>
      <c r="D8" s="74" t="s">
        <v>224</v>
      </c>
      <c r="E8" s="74">
        <v>0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</row>
    <row r="9" spans="1:243" ht="34.5" customHeight="1">
      <c r="A9" s="54" t="s">
        <v>225</v>
      </c>
      <c r="B9" s="48" t="s">
        <v>226</v>
      </c>
      <c r="C9" s="74" t="s">
        <v>227</v>
      </c>
      <c r="D9" s="74" t="s">
        <v>227</v>
      </c>
      <c r="E9" s="74">
        <v>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</row>
    <row r="10" spans="1:243" ht="34.5" customHeight="1">
      <c r="A10" s="54" t="s">
        <v>228</v>
      </c>
      <c r="B10" s="48" t="s">
        <v>229</v>
      </c>
      <c r="C10" s="74" t="s">
        <v>230</v>
      </c>
      <c r="D10" s="74" t="s">
        <v>230</v>
      </c>
      <c r="E10" s="74">
        <v>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</row>
    <row r="11" spans="1:243" ht="34.5" customHeight="1">
      <c r="A11" s="54" t="s">
        <v>231</v>
      </c>
      <c r="B11" s="48" t="s">
        <v>232</v>
      </c>
      <c r="C11" s="74" t="s">
        <v>233</v>
      </c>
      <c r="D11" s="74" t="s">
        <v>233</v>
      </c>
      <c r="E11" s="74">
        <v>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</row>
    <row r="12" spans="1:243" ht="34.5" customHeight="1">
      <c r="A12" s="54" t="s">
        <v>234</v>
      </c>
      <c r="B12" s="48" t="s">
        <v>235</v>
      </c>
      <c r="C12" s="74" t="s">
        <v>236</v>
      </c>
      <c r="D12" s="74" t="s">
        <v>236</v>
      </c>
      <c r="E12" s="74">
        <v>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</row>
    <row r="13" spans="1:243" ht="34.5" customHeight="1">
      <c r="A13" s="54" t="s">
        <v>237</v>
      </c>
      <c r="B13" s="48" t="s">
        <v>238</v>
      </c>
      <c r="C13" s="74" t="s">
        <v>239</v>
      </c>
      <c r="D13" s="74" t="s">
        <v>239</v>
      </c>
      <c r="E13" s="74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</row>
    <row r="14" spans="1:243" ht="34.5" customHeight="1">
      <c r="A14" s="54" t="s">
        <v>240</v>
      </c>
      <c r="B14" s="48" t="s">
        <v>241</v>
      </c>
      <c r="C14" s="74" t="s">
        <v>169</v>
      </c>
      <c r="D14" s="74" t="s">
        <v>169</v>
      </c>
      <c r="E14" s="74"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</row>
    <row r="15" spans="1:243" ht="34.5" customHeight="1">
      <c r="A15" s="54" t="s">
        <v>242</v>
      </c>
      <c r="B15" s="48" t="s">
        <v>243</v>
      </c>
      <c r="C15" s="74" t="s">
        <v>244</v>
      </c>
      <c r="D15" s="74" t="s">
        <v>244</v>
      </c>
      <c r="E15" s="74"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</row>
    <row r="16" spans="1:243" ht="34.5" customHeight="1">
      <c r="A16" s="54" t="s">
        <v>245</v>
      </c>
      <c r="B16" s="48" t="s">
        <v>246</v>
      </c>
      <c r="C16" s="74" t="s">
        <v>247</v>
      </c>
      <c r="D16" s="74" t="s">
        <v>247</v>
      </c>
      <c r="E16" s="74"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</row>
    <row r="17" spans="1:243" ht="34.5" customHeight="1">
      <c r="A17" s="54" t="s">
        <v>248</v>
      </c>
      <c r="B17" s="48" t="s">
        <v>249</v>
      </c>
      <c r="C17" s="74" t="s">
        <v>250</v>
      </c>
      <c r="D17" s="74" t="s">
        <v>250</v>
      </c>
      <c r="E17" s="74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</row>
    <row r="18" spans="1:243" ht="34.5" customHeight="1">
      <c r="A18" s="54" t="s">
        <v>251</v>
      </c>
      <c r="B18" s="48" t="s">
        <v>252</v>
      </c>
      <c r="C18" s="74" t="s">
        <v>253</v>
      </c>
      <c r="D18" s="74">
        <v>0</v>
      </c>
      <c r="E18" s="74" t="s">
        <v>253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</row>
    <row r="19" spans="1:243" ht="34.5" customHeight="1">
      <c r="A19" s="54" t="s">
        <v>254</v>
      </c>
      <c r="B19" s="48" t="s">
        <v>255</v>
      </c>
      <c r="C19" s="74" t="s">
        <v>256</v>
      </c>
      <c r="D19" s="74">
        <v>0</v>
      </c>
      <c r="E19" s="74">
        <v>40.88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243" ht="34.5" customHeight="1">
      <c r="A20" s="54" t="s">
        <v>257</v>
      </c>
      <c r="B20" s="48" t="s">
        <v>258</v>
      </c>
      <c r="C20" s="74" t="s">
        <v>259</v>
      </c>
      <c r="D20" s="74">
        <v>0</v>
      </c>
      <c r="E20" s="74" t="s">
        <v>259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</row>
    <row r="21" spans="1:243" ht="34.5" customHeight="1">
      <c r="A21" s="54" t="s">
        <v>260</v>
      </c>
      <c r="B21" s="48" t="s">
        <v>261</v>
      </c>
      <c r="C21" s="74" t="s">
        <v>262</v>
      </c>
      <c r="D21" s="74">
        <v>0</v>
      </c>
      <c r="E21" s="74" t="s">
        <v>262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</row>
    <row r="22" spans="1:243" ht="34.5" customHeight="1">
      <c r="A22" s="54" t="s">
        <v>263</v>
      </c>
      <c r="B22" s="48" t="s">
        <v>264</v>
      </c>
      <c r="C22" s="74" t="s">
        <v>265</v>
      </c>
      <c r="D22" s="74">
        <v>0</v>
      </c>
      <c r="E22" s="74" t="s">
        <v>265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</row>
    <row r="23" spans="1:243" ht="34.5" customHeight="1">
      <c r="A23" s="54" t="s">
        <v>266</v>
      </c>
      <c r="B23" s="48" t="s">
        <v>267</v>
      </c>
      <c r="C23" s="74" t="s">
        <v>268</v>
      </c>
      <c r="D23" s="74">
        <v>0</v>
      </c>
      <c r="E23" s="74" t="s">
        <v>268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</row>
    <row r="24" spans="1:243" ht="34.5" customHeight="1">
      <c r="A24" s="54" t="s">
        <v>269</v>
      </c>
      <c r="B24" s="48" t="s">
        <v>270</v>
      </c>
      <c r="C24" s="74" t="s">
        <v>271</v>
      </c>
      <c r="D24" s="74">
        <v>0</v>
      </c>
      <c r="E24" s="74" t="s">
        <v>271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243" ht="34.5" customHeight="1">
      <c r="A25" s="54" t="s">
        <v>272</v>
      </c>
      <c r="B25" s="48" t="s">
        <v>273</v>
      </c>
      <c r="C25" s="74" t="s">
        <v>274</v>
      </c>
      <c r="D25" s="74">
        <v>0</v>
      </c>
      <c r="E25" s="74" t="s">
        <v>274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</row>
    <row r="26" spans="1:243" ht="34.5" customHeight="1">
      <c r="A26" s="54" t="s">
        <v>275</v>
      </c>
      <c r="B26" s="48" t="s">
        <v>276</v>
      </c>
      <c r="C26" s="74" t="s">
        <v>277</v>
      </c>
      <c r="D26" s="74">
        <v>0</v>
      </c>
      <c r="E26" s="74" t="s">
        <v>277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</row>
    <row r="27" spans="1:243" ht="34.5" customHeight="1">
      <c r="A27" s="54" t="s">
        <v>278</v>
      </c>
      <c r="B27" s="48" t="s">
        <v>279</v>
      </c>
      <c r="C27" s="74" t="s">
        <v>280</v>
      </c>
      <c r="D27" s="74">
        <v>0</v>
      </c>
      <c r="E27" s="74" t="s">
        <v>280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</row>
    <row r="28" spans="1:243" ht="34.5" customHeight="1">
      <c r="A28" s="54" t="s">
        <v>281</v>
      </c>
      <c r="B28" s="48" t="s">
        <v>282</v>
      </c>
      <c r="C28" s="74" t="s">
        <v>283</v>
      </c>
      <c r="D28" s="74">
        <v>0</v>
      </c>
      <c r="E28" s="74" t="s">
        <v>283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</row>
    <row r="29" spans="1:243" ht="34.5" customHeight="1">
      <c r="A29" s="54" t="s">
        <v>284</v>
      </c>
      <c r="B29" s="48" t="s">
        <v>285</v>
      </c>
      <c r="C29" s="74" t="s">
        <v>286</v>
      </c>
      <c r="D29" s="74">
        <v>0</v>
      </c>
      <c r="E29" s="74" t="s">
        <v>286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</row>
    <row r="30" spans="1:243" ht="34.5" customHeight="1">
      <c r="A30" s="54" t="s">
        <v>287</v>
      </c>
      <c r="B30" s="48" t="s">
        <v>288</v>
      </c>
      <c r="C30" s="74" t="s">
        <v>289</v>
      </c>
      <c r="D30" s="74">
        <v>0</v>
      </c>
      <c r="E30" s="74" t="s">
        <v>289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</row>
    <row r="31" spans="1:243" ht="34.5" customHeight="1">
      <c r="A31" s="54" t="s">
        <v>290</v>
      </c>
      <c r="B31" s="48" t="s">
        <v>291</v>
      </c>
      <c r="C31" s="74" t="s">
        <v>292</v>
      </c>
      <c r="D31" s="74">
        <v>0</v>
      </c>
      <c r="E31" s="74" t="s">
        <v>292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</row>
    <row r="32" spans="1:243" ht="34.5" customHeight="1">
      <c r="A32" s="54" t="s">
        <v>293</v>
      </c>
      <c r="B32" s="48" t="s">
        <v>294</v>
      </c>
      <c r="C32" s="74" t="s">
        <v>295</v>
      </c>
      <c r="D32" s="74">
        <v>0</v>
      </c>
      <c r="E32" s="74" t="s">
        <v>295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</row>
    <row r="33" spans="1:243" ht="34.5" customHeight="1">
      <c r="A33" s="54" t="s">
        <v>296</v>
      </c>
      <c r="B33" s="48" t="s">
        <v>297</v>
      </c>
      <c r="C33" s="74" t="s">
        <v>298</v>
      </c>
      <c r="D33" s="74">
        <v>0</v>
      </c>
      <c r="E33" s="74" t="s">
        <v>298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</row>
    <row r="34" spans="1:243" ht="34.5" customHeight="1">
      <c r="A34" s="54" t="s">
        <v>299</v>
      </c>
      <c r="B34" s="48" t="s">
        <v>300</v>
      </c>
      <c r="C34" s="74" t="s">
        <v>301</v>
      </c>
      <c r="D34" s="74">
        <v>0</v>
      </c>
      <c r="E34" s="74" t="s">
        <v>301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</row>
    <row r="35" spans="1:243" ht="34.5" customHeight="1">
      <c r="A35" s="54" t="s">
        <v>302</v>
      </c>
      <c r="B35" s="48" t="s">
        <v>303</v>
      </c>
      <c r="C35" s="74" t="s">
        <v>304</v>
      </c>
      <c r="D35" s="74">
        <v>0</v>
      </c>
      <c r="E35" s="74" t="s">
        <v>304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</row>
    <row r="36" spans="1:243" ht="34.5" customHeight="1">
      <c r="A36" s="54" t="s">
        <v>305</v>
      </c>
      <c r="B36" s="48" t="s">
        <v>306</v>
      </c>
      <c r="C36" s="74" t="s">
        <v>307</v>
      </c>
      <c r="D36" s="74">
        <v>0</v>
      </c>
      <c r="E36" s="74" t="s">
        <v>307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</row>
    <row r="37" spans="1:243" ht="34.5" customHeight="1">
      <c r="A37" s="54" t="s">
        <v>308</v>
      </c>
      <c r="B37" s="48" t="s">
        <v>309</v>
      </c>
      <c r="C37" s="74" t="s">
        <v>310</v>
      </c>
      <c r="D37" s="74" t="s">
        <v>310</v>
      </c>
      <c r="E37" s="74">
        <v>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</row>
    <row r="38" spans="1:243" ht="34.5" customHeight="1">
      <c r="A38" s="54" t="s">
        <v>311</v>
      </c>
      <c r="B38" s="48" t="s">
        <v>312</v>
      </c>
      <c r="C38" s="74" t="s">
        <v>313</v>
      </c>
      <c r="D38" s="74" t="s">
        <v>313</v>
      </c>
      <c r="E38" s="74"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</row>
    <row r="39" spans="1:243" ht="34.5" customHeight="1">
      <c r="A39" s="54" t="s">
        <v>314</v>
      </c>
      <c r="B39" s="48" t="s">
        <v>315</v>
      </c>
      <c r="C39" s="74" t="s">
        <v>316</v>
      </c>
      <c r="D39" s="74" t="s">
        <v>316</v>
      </c>
      <c r="E39" s="74"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</row>
    <row r="40" spans="1:243" ht="34.5" customHeight="1">
      <c r="A40" s="54" t="s">
        <v>317</v>
      </c>
      <c r="B40" s="48" t="s">
        <v>318</v>
      </c>
      <c r="C40" s="74" t="s">
        <v>319</v>
      </c>
      <c r="D40" s="74" t="s">
        <v>319</v>
      </c>
      <c r="E40" s="74"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</row>
    <row r="41" spans="1:243" ht="34.5" customHeight="1">
      <c r="A41" s="54" t="s">
        <v>320</v>
      </c>
      <c r="B41" s="48" t="s">
        <v>321</v>
      </c>
      <c r="C41" s="74" t="s">
        <v>322</v>
      </c>
      <c r="D41" s="74" t="s">
        <v>322</v>
      </c>
      <c r="E41" s="74"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</row>
    <row r="42" spans="1:243" ht="34.5" customHeight="1">
      <c r="A42" s="54" t="s">
        <v>323</v>
      </c>
      <c r="B42" s="48" t="s">
        <v>324</v>
      </c>
      <c r="C42" s="74" t="s">
        <v>325</v>
      </c>
      <c r="D42" s="74" t="s">
        <v>325</v>
      </c>
      <c r="E42" s="74"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</row>
    <row r="43" spans="1:243" ht="34.5" customHeight="1">
      <c r="A43" s="54" t="s">
        <v>326</v>
      </c>
      <c r="B43" s="48" t="s">
        <v>327</v>
      </c>
      <c r="C43" s="74" t="s">
        <v>328</v>
      </c>
      <c r="D43" s="74">
        <v>0</v>
      </c>
      <c r="E43" s="74" t="s">
        <v>328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</row>
    <row r="44" spans="1:243" ht="34.5" customHeight="1">
      <c r="A44" s="54" t="s">
        <v>329</v>
      </c>
      <c r="B44" s="48" t="s">
        <v>330</v>
      </c>
      <c r="C44" s="74" t="s">
        <v>328</v>
      </c>
      <c r="D44" s="74">
        <v>0</v>
      </c>
      <c r="E44" s="74" t="s">
        <v>328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</row>
    <row r="45" spans="1:243" ht="34.5" customHeight="1">
      <c r="A45" s="54"/>
      <c r="B45" s="53" t="s">
        <v>102</v>
      </c>
      <c r="C45" s="74">
        <v>2528.276866</v>
      </c>
      <c r="D45" s="74">
        <v>2321.142268</v>
      </c>
      <c r="E45" s="74">
        <v>207.134598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</row>
    <row r="46" spans="1:2" ht="29.25" customHeight="1">
      <c r="A46" s="56" t="s">
        <v>331</v>
      </c>
      <c r="B46" s="5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8" sqref="D8"/>
    </sheetView>
  </sheetViews>
  <sheetFormatPr defaultColWidth="12" defaultRowHeight="11.25"/>
  <cols>
    <col min="1" max="6" width="27.16015625" style="65" customWidth="1"/>
    <col min="7" max="16384" width="12" style="65" customWidth="1"/>
  </cols>
  <sheetData>
    <row r="1" spans="1:6" ht="44.25" customHeight="1">
      <c r="A1" s="42" t="s">
        <v>332</v>
      </c>
      <c r="B1" s="66"/>
      <c r="C1" s="66"/>
      <c r="D1" s="66"/>
      <c r="E1" s="66"/>
      <c r="F1" s="66"/>
    </row>
    <row r="2" spans="1:6" ht="42" customHeight="1">
      <c r="A2" s="28" t="s">
        <v>333</v>
      </c>
      <c r="B2" s="28"/>
      <c r="C2" s="28"/>
      <c r="D2" s="28"/>
      <c r="E2" s="28"/>
      <c r="F2" s="28"/>
    </row>
    <row r="3" spans="1:6" ht="24" customHeight="1">
      <c r="A3" s="28"/>
      <c r="B3" s="28"/>
      <c r="C3" s="28"/>
      <c r="D3" s="28"/>
      <c r="E3" s="28"/>
      <c r="F3" s="28"/>
    </row>
    <row r="4" spans="1:6" ht="24" customHeight="1">
      <c r="A4" s="67"/>
      <c r="B4" s="67"/>
      <c r="C4" s="67"/>
      <c r="D4" s="67"/>
      <c r="E4" s="67"/>
      <c r="F4" s="68" t="s">
        <v>2</v>
      </c>
    </row>
    <row r="5" spans="1:9" ht="27.75" customHeight="1">
      <c r="A5" s="69" t="s">
        <v>334</v>
      </c>
      <c r="B5" s="69" t="s">
        <v>335</v>
      </c>
      <c r="C5" s="70" t="s">
        <v>336</v>
      </c>
      <c r="D5" s="70"/>
      <c r="E5" s="70"/>
      <c r="F5" s="70" t="s">
        <v>337</v>
      </c>
      <c r="H5" s="71"/>
      <c r="I5" s="71"/>
    </row>
    <row r="6" spans="1:9" ht="24" customHeight="1">
      <c r="A6" s="69"/>
      <c r="B6" s="69"/>
      <c r="C6" s="70" t="s">
        <v>338</v>
      </c>
      <c r="D6" s="69" t="s">
        <v>339</v>
      </c>
      <c r="E6" s="69" t="s">
        <v>340</v>
      </c>
      <c r="F6" s="70"/>
      <c r="H6" s="72"/>
      <c r="I6" s="71"/>
    </row>
    <row r="7" spans="1:9" ht="27.75" customHeight="1">
      <c r="A7" s="70"/>
      <c r="B7" s="70"/>
      <c r="C7" s="70"/>
      <c r="D7" s="70"/>
      <c r="E7" s="70"/>
      <c r="F7" s="70"/>
      <c r="H7" s="71"/>
      <c r="I7" s="71"/>
    </row>
    <row r="8" spans="1:6" ht="18" customHeight="1">
      <c r="A8" s="55" t="s">
        <v>341</v>
      </c>
      <c r="B8" s="67"/>
      <c r="C8" s="67"/>
      <c r="D8" s="67"/>
      <c r="E8" s="67"/>
      <c r="F8" s="6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X30" sqref="X30"/>
    </sheetView>
  </sheetViews>
  <sheetFormatPr defaultColWidth="9.16015625" defaultRowHeight="27.75" customHeight="1"/>
  <cols>
    <col min="1" max="1" width="18.83203125" style="57" customWidth="1"/>
    <col min="2" max="2" width="31.16015625" style="57" customWidth="1"/>
    <col min="3" max="5" width="19.33203125" style="41" customWidth="1"/>
    <col min="6" max="243" width="7.66015625" style="41" customWidth="1"/>
  </cols>
  <sheetData>
    <row r="1" spans="1:2" ht="27.75" customHeight="1">
      <c r="A1" s="58" t="s">
        <v>342</v>
      </c>
      <c r="B1" s="58"/>
    </row>
    <row r="2" spans="1:5" s="38" customFormat="1" ht="34.5" customHeight="1">
      <c r="A2" s="59" t="s">
        <v>343</v>
      </c>
      <c r="B2" s="59"/>
      <c r="C2" s="43"/>
      <c r="D2" s="43"/>
      <c r="E2" s="43"/>
    </row>
    <row r="3" spans="1:5" s="39" customFormat="1" ht="30.75" customHeight="1">
      <c r="A3" s="60"/>
      <c r="B3" s="60"/>
      <c r="E3" s="39" t="s">
        <v>2</v>
      </c>
    </row>
    <row r="4" spans="1:243" s="40" customFormat="1" ht="39.75" customHeight="1">
      <c r="A4" s="61" t="s">
        <v>100</v>
      </c>
      <c r="B4" s="61" t="s">
        <v>101</v>
      </c>
      <c r="C4" s="45" t="s">
        <v>344</v>
      </c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1:243" s="40" customFormat="1" ht="39.75" customHeight="1">
      <c r="A5" s="62"/>
      <c r="B5" s="62"/>
      <c r="C5" s="44" t="s">
        <v>193</v>
      </c>
      <c r="D5" s="44" t="s">
        <v>103</v>
      </c>
      <c r="E5" s="44" t="s">
        <v>104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</row>
    <row r="6" spans="1:5" ht="31.5" customHeight="1">
      <c r="A6" s="63" t="s">
        <v>173</v>
      </c>
      <c r="B6" s="63" t="s">
        <v>174</v>
      </c>
      <c r="C6" s="49">
        <v>1088.8582</v>
      </c>
      <c r="D6" s="50">
        <v>0</v>
      </c>
      <c r="E6" s="50" t="s">
        <v>175</v>
      </c>
    </row>
    <row r="7" spans="1:5" ht="31.5" customHeight="1">
      <c r="A7" s="61" t="s">
        <v>176</v>
      </c>
      <c r="B7" s="61" t="s">
        <v>345</v>
      </c>
      <c r="C7" s="49" t="s">
        <v>175</v>
      </c>
      <c r="D7" s="50">
        <v>0</v>
      </c>
      <c r="E7" s="50" t="s">
        <v>175</v>
      </c>
    </row>
    <row r="8" spans="1:5" ht="31.5" customHeight="1">
      <c r="A8" s="61" t="s">
        <v>178</v>
      </c>
      <c r="B8" s="61" t="s">
        <v>179</v>
      </c>
      <c r="C8" s="49" t="s">
        <v>175</v>
      </c>
      <c r="D8" s="50">
        <v>0</v>
      </c>
      <c r="E8" s="50" t="s">
        <v>175</v>
      </c>
    </row>
    <row r="9" spans="1:5" ht="31.5" customHeight="1">
      <c r="A9" s="63"/>
      <c r="B9" s="63" t="s">
        <v>346</v>
      </c>
      <c r="C9" s="49" t="s">
        <v>175</v>
      </c>
      <c r="D9" s="50">
        <v>0</v>
      </c>
      <c r="E9" s="50" t="s">
        <v>175</v>
      </c>
    </row>
    <row r="10" spans="1:2" ht="27.75" customHeight="1">
      <c r="A10" s="64" t="s">
        <v>180</v>
      </c>
      <c r="B10" s="6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王小白～</cp:lastModifiedBy>
  <cp:lastPrinted>2022-01-22T19:15:23Z</cp:lastPrinted>
  <dcterms:created xsi:type="dcterms:W3CDTF">2016-02-19T10:32:40Z</dcterms:created>
  <dcterms:modified xsi:type="dcterms:W3CDTF">2024-02-02T06:47:18Z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2052-12.1.0.16309</vt:lpwstr>
  </property>
  <property fmtid="{D5CDD505-2E9C-101B-9397-08002B2CF9AE}" pid="4" name="I">
    <vt:lpwstr>184DC1724757477696A6150A9EE90966_12</vt:lpwstr>
  </property>
</Properties>
</file>