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<sst xmlns="http://schemas.openxmlformats.org/spreadsheetml/2006/main" count="21" uniqueCount="21">
  <si>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2023年1-4季度北辰区GDP情况</t>
  </si>
  <si>
    <t>地区生产总值（季报）</t>
  </si>
  <si>
    <t>现价总量</t>
  </si>
  <si>
    <t>不变价增速</t>
  </si>
  <si>
    <t>构成
（%）</t>
  </si>
  <si>
    <t>地区生产总值（亿元）</t>
  </si>
  <si>
    <t>按产业划分</t>
  </si>
  <si>
    <t xml:space="preserve">  第一产业</t>
  </si>
  <si>
    <t xml:space="preserve">  第二产业</t>
  </si>
  <si>
    <t xml:space="preserve">  第三产业</t>
  </si>
  <si>
    <t>按行业划分</t>
  </si>
  <si>
    <t xml:space="preserve">  农、林、牧、渔业</t>
  </si>
  <si>
    <t xml:space="preserve">  工业</t>
  </si>
  <si>
    <t xml:space="preserve">  建筑业</t>
  </si>
  <si>
    <t xml:space="preserve">  批发和零售业</t>
  </si>
  <si>
    <t xml:space="preserve">  交通运输、仓储和邮政业</t>
  </si>
  <si>
    <t xml:space="preserve">  住宿和餐饮业</t>
  </si>
  <si>
    <t xml:space="preserve">  金融业</t>
  </si>
  <si>
    <t xml:space="preserve">  房地产业</t>
  </si>
  <si>
    <t xml:space="preserve">  其他服务业</t>
  </si>
  <si>
    <t>注：1.根据《国民经济行业分类》（GB/T 4754-2017），第一产业指农、林、牧、渔业（不含农、林、牧、渔专业及辅助性活动）；第二产业指采矿业（不含开采专业及辅助性活动），制造业（不含金属制品、机械和设备修理业），电力、热力、燃气及水生产和供应业，建筑业；第三产业即服务业，指除第一产业、第二产业以外的其他行业。
2.地区生产总值绝对值按现价计算，增长速度按不变价格计算。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</si>
</sst>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2"/>
      <name val="Times New Roman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0"/>
      <name val="Arial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52">
    <cellStyle name="Normal" xfId="0"/>
    <cellStyle name="样式 1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常规_E2654000" xfId="30"/>
    <cellStyle name="常规_2000gdp1-12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30.25390625" style="0" customWidth="1"/>
    <col min="2" max="2" width="14.00390625" style="0" customWidth="1"/>
    <col min="3" max="3" width="13.25390625" style="0" customWidth="1"/>
    <col min="4" max="4" width="12.75390625" style="0" customWidth="1"/>
    <col min="5" max="5" width="10.50390625" style="1" customWidth="1"/>
  </cols>
  <sheetData>
    <row r="1" spans="1:4" ht="28.5" customHeight="1">
      <c r="A1" s="2" t="s">
        <v>0</v>
      </c>
      <c r="B1" s="3"/>
      <c r="C1" s="3"/>
      <c r="D1" s="3"/>
    </row>
    <row r="2" spans="1:4" ht="21.75" customHeight="1">
      <c r="A2" s="4" t="s">
        <v>1</v>
      </c>
      <c r="B2" s="5" t="s">
        <v>2</v>
      </c>
      <c r="C2" s="5" t="s">
        <v>3</v>
      </c>
      <c r="D2" s="6" t="s">
        <v>4</v>
      </c>
    </row>
    <row r="3" spans="1:4" ht="21.75" customHeight="1">
      <c r="A3" s="7" t="s">
        <v>5</v>
      </c>
      <c r="B3" s="8">
        <v>735.877007098623</v>
      </c>
      <c r="C3" s="9">
        <v>3.98759983570092</v>
      </c>
      <c r="D3" s="10">
        <v>100</v>
      </c>
    </row>
    <row r="4" spans="1:4" ht="21.75" customHeight="1">
      <c r="A4" s="7" t="s">
        <v>6</v>
      </c>
      <c r="B4" s="8"/>
      <c r="C4" s="9"/>
      <c r="D4" s="10"/>
    </row>
    <row r="5" spans="1:4" ht="21.75" customHeight="1">
      <c r="A5" s="7" t="s">
        <v>7</v>
      </c>
      <c r="B5" s="8">
        <v>6.1824242500616</v>
      </c>
      <c r="C5" s="9">
        <v>1.24999331863178</v>
      </c>
      <c r="D5" s="10">
        <f>B5/B3*100</f>
        <v>0.8401436911906427</v>
      </c>
    </row>
    <row r="6" spans="1:4" ht="21.75" customHeight="1">
      <c r="A6" s="7" t="s">
        <v>8</v>
      </c>
      <c r="B6" s="8">
        <v>368.19726251536</v>
      </c>
      <c r="C6" s="9">
        <v>4.50644168259903</v>
      </c>
      <c r="D6" s="10">
        <f>B6/B3*100</f>
        <v>50.03516334435678</v>
      </c>
    </row>
    <row r="7" spans="1:4" ht="21.75" customHeight="1">
      <c r="A7" s="7" t="s">
        <v>9</v>
      </c>
      <c r="B7" s="8">
        <v>361.497320333201</v>
      </c>
      <c r="C7" s="9">
        <v>3.559972105056</v>
      </c>
      <c r="D7" s="10">
        <f>B7/B3*100</f>
        <v>49.124692964452514</v>
      </c>
    </row>
    <row r="8" spans="1:4" ht="21.75" customHeight="1">
      <c r="A8" s="7" t="s">
        <v>10</v>
      </c>
      <c r="B8" s="8"/>
      <c r="C8" s="9"/>
      <c r="D8" s="10"/>
    </row>
    <row r="9" spans="1:4" ht="21.75" customHeight="1">
      <c r="A9" s="7" t="s">
        <v>11</v>
      </c>
      <c r="B9" s="8">
        <v>6.2915752500616</v>
      </c>
      <c r="C9" s="9">
        <v>1.26719005306202</v>
      </c>
      <c r="D9" s="10">
        <f>B9/$B$3*100</f>
        <v>0.8549764688079725</v>
      </c>
    </row>
    <row r="10" spans="1:4" ht="21.75" customHeight="1">
      <c r="A10" s="7" t="s">
        <v>12</v>
      </c>
      <c r="B10" s="8">
        <v>304.973660213754</v>
      </c>
      <c r="C10" s="9">
        <v>3.30435999999989</v>
      </c>
      <c r="D10" s="10">
        <f aca="true" t="shared" si="0" ref="D10:D17">B10/$B$3*100</f>
        <v>41.44356424671944</v>
      </c>
    </row>
    <row r="11" spans="1:4" ht="21.75" customHeight="1">
      <c r="A11" s="7" t="s">
        <v>13</v>
      </c>
      <c r="B11" s="8">
        <v>63.4263803016068</v>
      </c>
      <c r="C11" s="9">
        <v>11.319528607647</v>
      </c>
      <c r="D11" s="10">
        <f t="shared" si="0"/>
        <v>8.619155061207984</v>
      </c>
    </row>
    <row r="12" spans="1:4" ht="21.75" customHeight="1">
      <c r="A12" s="7" t="s">
        <v>14</v>
      </c>
      <c r="B12" s="8">
        <v>55.6102457268921</v>
      </c>
      <c r="C12" s="9">
        <v>4.7455339986368</v>
      </c>
      <c r="D12" s="10">
        <f t="shared" si="0"/>
        <v>7.557002758674203</v>
      </c>
    </row>
    <row r="13" spans="1:4" ht="21.75" customHeight="1">
      <c r="A13" s="7" t="s">
        <v>15</v>
      </c>
      <c r="B13" s="8">
        <v>46.8245613764761</v>
      </c>
      <c r="C13" s="9">
        <v>-1.84298782048302</v>
      </c>
      <c r="D13" s="10">
        <f t="shared" si="0"/>
        <v>6.363096132204688</v>
      </c>
    </row>
    <row r="14" spans="1:4" ht="21.75" customHeight="1">
      <c r="A14" s="7" t="s">
        <v>16</v>
      </c>
      <c r="B14" s="8">
        <v>8.93710616160562</v>
      </c>
      <c r="C14" s="9">
        <v>24.1538436359532</v>
      </c>
      <c r="D14" s="10">
        <f t="shared" si="0"/>
        <v>1.21448368075018</v>
      </c>
    </row>
    <row r="15" spans="1:4" ht="21.75" customHeight="1">
      <c r="A15" s="7" t="s">
        <v>17</v>
      </c>
      <c r="B15" s="8">
        <v>29.2821350628344</v>
      </c>
      <c r="C15" s="9">
        <v>6.18957774647488</v>
      </c>
      <c r="D15" s="10">
        <f t="shared" si="0"/>
        <v>3.9792159260806983</v>
      </c>
    </row>
    <row r="16" spans="1:4" ht="21.75" customHeight="1">
      <c r="A16" s="7" t="s">
        <v>18</v>
      </c>
      <c r="B16" s="8">
        <v>45.5170619135351</v>
      </c>
      <c r="C16" s="9">
        <v>1.26936693192823</v>
      </c>
      <c r="D16" s="10">
        <f t="shared" si="0"/>
        <v>6.185417056716769</v>
      </c>
    </row>
    <row r="17" spans="1:4" ht="21.75" customHeight="1">
      <c r="A17" s="7" t="s">
        <v>19</v>
      </c>
      <c r="B17" s="8">
        <v>175.014281091857</v>
      </c>
      <c r="C17" s="9">
        <v>4.04710597675498</v>
      </c>
      <c r="D17" s="10">
        <f t="shared" si="0"/>
        <v>23.783088668838023</v>
      </c>
    </row>
    <row r="18" spans="1:4" ht="156" customHeight="1">
      <c r="A18" s="11" t="s">
        <v>20</v>
      </c>
      <c r="B18" s="12"/>
      <c r="C18" s="12"/>
      <c r="D18" s="12"/>
    </row>
  </sheetData>
  <sheetProtection/>
  <mergeCells count="2">
    <mergeCell ref="A1:D1"/>
    <mergeCell ref="A18:D18"/>
  </mergeCells>
  <printOptions/>
  <pageMargins left="0.75" right="0.2361111111111111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greatwall</cp:lastModifiedBy>
  <dcterms:created xsi:type="dcterms:W3CDTF">2018-06-01T19:28:41Z</dcterms:created>
  <dcterms:modified xsi:type="dcterms:W3CDTF">2024-01-29T10:25:54Z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